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הלוואות!$B$7:$R$973</definedName>
    <definedName name="_xlnm._FilterDatabase" localSheetId="25" hidden="1">'השקעות אחרות '!$B$7:$K$100</definedName>
    <definedName name="_xlnm._FilterDatabase" localSheetId="23" hidden="1">'זכויות מקרקעין'!$B$7:$I$92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עתידיים'!$B$8:$K$999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מזומנים!$B$7:$L$189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נאמנות'!$B$8:$O$198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01231]}"/>
    <s v="{[Medida].[Medida].&amp;[2]}"/>
    <s v="{[Keren].[Keren].&amp;[1]}"/>
    <s v="{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fi="14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<sst xmlns="http://schemas.openxmlformats.org/spreadsheetml/2006/main" count="12184" uniqueCount="3617">
  <si>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</si>
  <si>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</si>
  <si>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</si>
  <si>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</si>
  <si>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</si>
  <si>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</si>
  <si>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</si>
  <si>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</si>
  <si>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</si>
  <si>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</si>
  <si>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</si>
  <si>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</si>
  <si>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</si>
  <si>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</si>
  <si>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</si>
  <si>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</si>
  <si>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</si>
  <si>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</si>
  <si>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</si>
  <si>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</si>
  <si>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</si>
  <si>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</si>
  <si>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</si>
  <si>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</si>
  <si>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</si>
  <si>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</si>
  <si>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</si>
  <si>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</si>
  <si>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</si>
  <si>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</si>
  <si>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</si>
  <si>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</si>
  <si>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</si>
  <si>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</si>
  <si>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</si>
  <si>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</si>
  <si>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</si>
  <si>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</si>
  <si>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</si>
  <si>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</si>
  <si>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</si>
  <si>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</si>
  <si>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</si>
  <si>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</si>
  <si>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</si>
  <si>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</si>
  <si>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</si>
  <si>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</si>
  <si>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</si>
  <si>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</si>
  <si>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</si>
  <si>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</si>
  <si>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</si>
  <si>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</si>
  <si>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</si>
  <si>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</si>
  <si>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</si>
  <si>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</si>
  <si>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</si>
  <si>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</si>
  <si>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</si>
  <si>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</si>
  <si>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</si>
  <si>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</si>
  <si>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</si>
  <si>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</si>
  <si>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</si>
  <si>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</si>
  <si>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</si>
  <si>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</si>
  <si>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</si>
  <si>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</si>
  <si>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</si>
  <si>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</si>
  <si>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</si>
  <si>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</si>
  <si>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</si>
  <si>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</si>
  <si>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</si>
  <si>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</si>
  <si>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</si>
  <si>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</si>
  <si>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</si>
  <si>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</si>
  <si>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</si>
  <si>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</si>
  <si>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</si>
  <si>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</si>
  <si>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</si>
  <si>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</si>
  <si>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</si>
  <si>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</si>
  <si>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</si>
  <si>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</si>
  <si>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</si>
  <si>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</si>
  <si>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</si>
  <si>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</si>
  <si>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</si>
  <si>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</si>
  <si>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</si>
  <si>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</si>
  <si>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</si>
  <si>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</si>
  <si>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</si>
  <si>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</si>
  <si>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</si>
  <si>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</si>
  <si>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</si>
  <si>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</si>
  <si>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</si>
  <si>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</si>
  <si>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</si>
  <si>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</si>
  <si>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</si>
  <si>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</si>
  <si>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</si>
  <si>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</si>
  <si>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</si>
  <si>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</si>
  <si>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</si>
  <si>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</si>
  <si>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</si>
  <si>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</si>
  <si>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</si>
  <si>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</si>
  <si>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</si>
  <si>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</si>
  <si>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</si>
  <si>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</si>
  <si>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</si>
  <si>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</si>
  <si>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</si>
  <si>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</si>
  <si>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</si>
  <si>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</si>
  <si>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</si>
  <si>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</si>
  <si>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</si>
  <si>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</si>
  <si>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</si>
  <si>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</si>
  <si>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</si>
  <si>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</si>
  <si>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</si>
  <si>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</si>
  <si>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</si>
  <si>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</si>
  <si>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</si>
  <si>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</si>
  <si>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</si>
  <si>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</si>
  <si>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</si>
  <si>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</si>
  <si>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</si>
  <si>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</si>
  <si>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</si>
  <si>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</si>
  <si>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</si>
  <si>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</si>
  <si>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</si>
  <si>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</si>
  <si>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</si>
  <si>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</si>
  <si>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</si>
  <si>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</si>
  <si>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</si>
  <si>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</si>
  <si>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</si>
  <si>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</si>
  <si>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</si>
  <si>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</si>
  <si>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</si>
  <si>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</si>
  <si>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</si>
  <si>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</si>
  <si>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</si>
  <si>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</si>
  <si>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</si>
  <si>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</si>
  <si>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</si>
  <si>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</si>
  <si>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</si>
  <si>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</si>
  <si>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</si>
  <si>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</si>
  <si>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</si>
  <si>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</si>
  <si>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</si>
  <si>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</si>
  <si>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</si>
  <si>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</si>
  <si>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</si>
  <si>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</si>
  <si>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</si>
  <si>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</si>
  <si>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</si>
  <si>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</si>
  <si>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</si>
  <si>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</si>
  <si>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</si>
  <si>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</si>
  <si>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</si>
  <si>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</si>
  <si>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</si>
  <si>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</si>
  <si>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</si>
  <si>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</si>
  <si>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</si>
  <si>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</si>
  <si>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</si>
  <si>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</si>
  <si>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</si>
  <si>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</si>
  <si>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</si>
  <si>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</si>
  <si>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</si>
  <si>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</si>
  <si>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</si>
  <si>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</si>
  <si>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</si>
  <si>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</si>
  <si>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</si>
  <si>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</si>
  <si>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</si>
  <si>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</si>
  <si>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</si>
  <si>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</si>
  <si>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</si>
  <si>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</si>
  <si>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</si>
  <si>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</si>
  <si>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</si>
  <si>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</si>
  <si>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</si>
  <si>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חברה לביטוח</t>
  </si>
  <si>
    <t>מגדל משתתף ברווחים - קרן 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</si>
  <si>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</si>
  <si>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</si>
  <si>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</si>
  <si>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</si>
  <si>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</si>
  <si>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</si>
  <si>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</si>
  <si>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</si>
  <si>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</si>
  <si>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</si>
  <si>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</si>
  <si>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</si>
  <si>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</si>
  <si>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</si>
  <si>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</si>
  <si>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</si>
  <si>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</si>
  <si>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</si>
  <si>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</si>
  <si>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</si>
  <si>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</si>
  <si>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</si>
  <si>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</si>
  <si>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</si>
  <si>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</si>
  <si>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</si>
  <si>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</si>
  <si>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</si>
  <si>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</si>
  <si>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</si>
  <si>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</si>
  <si>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</si>
  <si>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</si>
  <si>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</si>
  <si>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</si>
  <si>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</si>
  <si>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</si>
  <si>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</si>
  <si>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</si>
  <si>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</si>
  <si>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</si>
  <si>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</si>
  <si>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</si>
  <si>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</si>
  <si>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</si>
  <si>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</si>
  <si>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</si>
  <si>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</si>
  <si>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</si>
  <si>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</si>
  <si>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</si>
  <si>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</si>
  <si>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</si>
  <si>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</si>
  <si>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</si>
  <si>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</si>
  <si>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</si>
  <si>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</si>
  <si>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</si>
  <si>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</si>
  <si>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</si>
  <si>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</si>
  <si>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</si>
  <si>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</si>
  <si>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</si>
  <si>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</si>
  <si>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</si>
  <si>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</si>
  <si>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</si>
  <si>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</si>
  <si>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</si>
  <si>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</si>
  <si>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</si>
  <si>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</si>
  <si>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</si>
  <si>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</si>
  <si>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</si>
  <si>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</si>
  <si>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</si>
  <si>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</si>
  <si>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</si>
  <si>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</si>
  <si>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</si>
  <si>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</si>
  <si>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</si>
  <si>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</si>
  <si>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</si>
  <si>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</si>
  <si>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</si>
  <si>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</si>
  <si>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</si>
  <si>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</si>
  <si>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</si>
  <si>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</si>
  <si>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</si>
  <si>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</si>
  <si>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</si>
  <si>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</si>
  <si>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</si>
  <si>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</si>
  <si>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</si>
  <si>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</si>
  <si>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</si>
  <si>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</si>
  <si>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</si>
  <si>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</si>
  <si>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</si>
  <si>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</si>
  <si>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</si>
  <si>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</si>
  <si>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</si>
  <si>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</si>
  <si>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</si>
  <si>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</si>
  <si>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</si>
  <si>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</si>
  <si>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</si>
  <si>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</si>
  <si>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</si>
  <si>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</si>
  <si>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</si>
  <si>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</si>
  <si>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</si>
  <si>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</si>
  <si>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</si>
  <si>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</si>
  <si>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</si>
  <si>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</si>
  <si>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</si>
  <si>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</si>
  <si>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</si>
  <si>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</si>
  <si>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</si>
  <si>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</si>
  <si>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</si>
  <si>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</si>
  <si>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</si>
  <si>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</si>
  <si>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</si>
  <si>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</si>
  <si>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</si>
  <si>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</si>
  <si>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</si>
  <si>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</si>
  <si>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</si>
  <si>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</si>
  <si>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</si>
  <si>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</si>
  <si>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</si>
  <si>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</si>
  <si>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</si>
  <si>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</si>
  <si>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</si>
  <si>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</si>
  <si>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</si>
  <si>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</si>
  <si>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</si>
  <si>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</si>
  <si>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</si>
  <si>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</si>
  <si>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</si>
  <si>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</si>
  <si>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</si>
  <si>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</si>
  <si>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</si>
  <si>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</si>
  <si>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</si>
  <si>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</si>
  <si>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</si>
  <si>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</si>
  <si>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</si>
  <si>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</si>
  <si>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</si>
  <si>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</si>
  <si>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</si>
  <si>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</si>
  <si>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</si>
  <si>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</si>
  <si>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</si>
  <si>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</si>
  <si>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</si>
  <si>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</si>
  <si>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</si>
  <si>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</si>
  <si>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</si>
  <si>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</si>
  <si>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</si>
  <si>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</si>
  <si>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</si>
  <si>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</si>
  <si>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</si>
  <si>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</si>
  <si>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</si>
  <si>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</si>
  <si>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</si>
  <si>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</si>
  <si>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</si>
  <si>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</si>
  <si>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</si>
  <si>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</si>
  <si>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</si>
  <si>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</si>
  <si>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</si>
  <si>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</si>
  <si>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</si>
  <si>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</si>
  <si>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</si>
  <si>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</si>
  <si>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</si>
  <si>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</si>
  <si>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</si>
  <si>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</si>
  <si>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</si>
  <si>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</si>
  <si>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</si>
  <si>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</si>
  <si>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</si>
  <si>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</si>
  <si>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</si>
  <si>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</si>
  <si>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</si>
  <si>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</si>
  <si>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</si>
  <si>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</si>
  <si>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</si>
  <si>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</si>
  <si>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</si>
  <si>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</si>
  <si>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</si>
  <si>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</si>
  <si>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</si>
  <si>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</si>
  <si>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</si>
  <si>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</si>
  <si>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</si>
  <si>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</si>
  <si>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</si>
  <si>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</si>
  <si>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</si>
  <si>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</si>
  <si>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</si>
  <si>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</si>
  <si>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</si>
  <si>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</si>
  <si>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</si>
  <si>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</si>
  <si>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</si>
  <si>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</si>
  <si>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</si>
  <si>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</si>
  <si>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</si>
  <si>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</si>
  <si>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</si>
  <si>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</si>
  <si>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</si>
  <si>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</si>
  <si>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</si>
  <si>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</si>
  <si>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</si>
  <si>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</si>
  <si>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</si>
  <si>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</si>
  <si>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</si>
  <si>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</si>
  <si>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</si>
  <si>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</si>
  <si>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</si>
  <si>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</si>
  <si>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</si>
  <si>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</si>
  <si>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</si>
  <si>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</si>
  <si>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</si>
  <si>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</si>
  <si>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</si>
  <si>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</si>
  <si>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</si>
  <si>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</si>
  <si>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</si>
  <si>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</si>
  <si>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</si>
  <si>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</si>
  <si>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</si>
  <si>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</si>
  <si>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</si>
  <si>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</si>
  <si>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</si>
  <si>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</si>
  <si>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</si>
  <si>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</si>
  <si>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</si>
  <si>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</si>
  <si>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</si>
  <si>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</si>
  <si>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</si>
  <si>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</si>
  <si>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</si>
  <si>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</si>
  <si>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</si>
  <si>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</si>
  <si>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</si>
  <si>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</si>
  <si>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</si>
  <si>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</si>
  <si>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</si>
  <si>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</si>
  <si>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</si>
  <si>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</si>
  <si>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</si>
  <si>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</si>
  <si>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</si>
  <si>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</si>
  <si>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</si>
  <si>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</si>
  <si>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</si>
  <si>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</si>
  <si>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</si>
  <si>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</si>
  <si>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</si>
  <si>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</si>
  <si>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</si>
  <si>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</si>
  <si>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</si>
  <si>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</si>
  <si>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</si>
  <si>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</si>
  <si>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</si>
  <si>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</si>
  <si>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</si>
  <si>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</si>
  <si>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</si>
  <si>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</si>
  <si>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</si>
  <si>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</si>
  <si>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</si>
  <si>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</si>
  <si>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</si>
  <si>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</si>
  <si>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</si>
  <si>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</si>
  <si>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</si>
  <si>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</si>
  <si>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</si>
  <si>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</si>
  <si>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</si>
  <si>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</si>
  <si>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</si>
  <si>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</si>
  <si>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</si>
  <si>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</si>
  <si>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</si>
  <si>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</si>
  <si>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</si>
  <si>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</si>
  <si>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</si>
  <si>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</si>
  <si>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</si>
  <si>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</si>
  <si>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</si>
  <si>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</si>
  <si>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</si>
  <si>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</si>
  <si>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</si>
  <si>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</si>
  <si>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</si>
  <si>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</si>
  <si>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</si>
  <si>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</si>
  <si>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</si>
  <si>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</si>
  <si>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</si>
  <si>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</si>
  <si>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</si>
  <si>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</si>
  <si>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</si>
  <si>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</si>
  <si>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</si>
  <si>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</si>
  <si>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</si>
  <si>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</si>
  <si>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</si>
  <si>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</si>
  <si>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</si>
  <si>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</si>
  <si>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</si>
  <si>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</si>
  <si>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</si>
  <si>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</si>
  <si>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</si>
  <si>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</si>
  <si>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</si>
  <si>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</si>
  <si>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</si>
  <si>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</si>
  <si>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</si>
  <si>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</si>
  <si>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</si>
  <si>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</si>
  <si>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</si>
  <si>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</si>
  <si>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</si>
  <si>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</si>
  <si>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</si>
  <si>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</si>
  <si>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</si>
  <si>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</si>
  <si>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</si>
  <si>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</si>
  <si>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</si>
  <si>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</si>
  <si>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</si>
  <si>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</si>
  <si>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</si>
  <si>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</si>
  <si>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</si>
  <si>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</si>
  <si>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</si>
  <si>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</si>
  <si>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</si>
  <si>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</si>
  <si>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</si>
  <si>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</si>
  <si>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</si>
  <si>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</si>
  <si>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</si>
  <si>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</si>
  <si>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</si>
  <si>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</si>
  <si>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</si>
  <si>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</si>
  <si>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</si>
  <si>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</si>
  <si>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</si>
  <si>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</si>
  <si>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</si>
  <si>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</si>
  <si>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</si>
  <si>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</si>
  <si>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</si>
  <si>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</si>
  <si>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</si>
  <si>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</si>
  <si>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</si>
  <si>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</si>
  <si>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</si>
  <si>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</si>
  <si>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</si>
  <si>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</si>
  <si>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</si>
  <si>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</si>
  <si>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</si>
  <si>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</si>
  <si>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</si>
  <si>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</si>
  <si>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</si>
  <si>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</si>
  <si>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</si>
  <si>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</si>
  <si>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</si>
  <si>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</si>
  <si>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</si>
  <si>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</si>
  <si>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</si>
  <si>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</si>
  <si>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</si>
  <si>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</si>
  <si>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</si>
  <si>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</si>
  <si>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</si>
  <si>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</si>
  <si>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</si>
  <si>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</si>
  <si>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</si>
  <si>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</si>
  <si>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</si>
  <si>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</si>
  <si>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</si>
  <si>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</si>
  <si>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</si>
  <si>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</si>
  <si>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</si>
  <si>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</si>
  <si>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</si>
  <si>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</si>
  <si>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</si>
  <si>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</si>
  <si>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</si>
  <si>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</si>
  <si>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</si>
  <si>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</si>
  <si>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</si>
  <si>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</si>
  <si>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</si>
  <si>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</si>
  <si>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</si>
  <si>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</si>
  <si>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</si>
  <si>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</si>
  <si>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</si>
  <si>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</si>
  <si>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</si>
  <si>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</si>
  <si>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</si>
  <si>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</si>
  <si>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</si>
  <si>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</si>
  <si>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</si>
  <si>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</si>
  <si>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</si>
  <si>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</si>
  <si>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</si>
  <si>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</si>
  <si>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</si>
  <si>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</si>
  <si>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</si>
  <si>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</si>
  <si>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</si>
  <si>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</si>
  <si>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</si>
  <si>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</si>
  <si>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</si>
  <si>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</si>
  <si>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</si>
  <si>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</si>
  <si>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</si>
  <si>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</si>
  <si>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</si>
  <si>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</si>
  <si>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</si>
  <si>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</si>
  <si>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</si>
  <si>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</si>
  <si>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</si>
  <si>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</si>
  <si>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</si>
  <si>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</si>
  <si>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</si>
  <si>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</si>
  <si>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</si>
  <si>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</si>
  <si>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</si>
  <si>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</si>
  <si>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</si>
  <si>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</si>
  <si>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</si>
  <si>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</si>
  <si>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</si>
  <si>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</si>
  <si>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</si>
  <si>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</si>
  <si>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</si>
  <si>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</si>
  <si>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</si>
  <si>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</si>
  <si>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</si>
  <si>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</si>
  <si>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</si>
  <si>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</si>
  <si>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</si>
  <si>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</si>
  <si>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</si>
  <si>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</si>
  <si>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</si>
  <si>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</si>
  <si>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</si>
  <si>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</si>
  <si>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</si>
  <si>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</si>
  <si>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</si>
  <si>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</si>
  <si>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</si>
  <si>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</si>
  <si>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</si>
  <si>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</si>
  <si>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</si>
  <si>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</si>
  <si>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</si>
  <si>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</si>
  <si>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</si>
  <si>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</si>
  <si>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</si>
  <si>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</si>
  <si>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</si>
  <si>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</si>
  <si>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</si>
  <si>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</si>
  <si>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</si>
  <si>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</si>
  <si>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</si>
  <si>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</si>
  <si>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</si>
  <si>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</si>
  <si>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</si>
  <si>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</si>
  <si>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</si>
  <si>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</si>
  <si>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</si>
  <si>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</si>
  <si>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</si>
  <si>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</si>
  <si>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</si>
  <si>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</si>
  <si>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</si>
  <si>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</si>
  <si>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</si>
  <si>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</si>
  <si>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</si>
  <si>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</si>
  <si>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</si>
  <si>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</si>
  <si>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</si>
  <si>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</si>
  <si>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</si>
  <si>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</si>
  <si>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</si>
  <si>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</si>
  <si>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</si>
  <si>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</si>
  <si>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</si>
  <si>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</si>
  <si>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</si>
  <si>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</si>
  <si>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</si>
  <si>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</si>
  <si>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</si>
  <si>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</si>
  <si>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</si>
  <si>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</si>
  <si>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</si>
  <si>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</si>
  <si>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</si>
  <si>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</si>
  <si>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</si>
  <si>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</si>
  <si>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</si>
  <si>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</si>
  <si>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</si>
  <si>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</si>
  <si>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</si>
  <si>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</si>
  <si>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</si>
  <si>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</si>
  <si>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</si>
  <si>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</si>
  <si>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</si>
  <si>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</si>
  <si>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</si>
  <si>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</si>
  <si>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</si>
  <si>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</si>
  <si>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</si>
  <si>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</si>
  <si>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</si>
  <si>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</si>
  <si>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</si>
  <si>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</si>
  <si>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</si>
  <si>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</si>
  <si>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</si>
  <si>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</si>
  <si>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</si>
  <si>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</si>
  <si>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</si>
  <si>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</si>
  <si>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</si>
  <si>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</si>
  <si>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</si>
  <si>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</si>
  <si>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</si>
  <si>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</si>
  <si>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</si>
  <si>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</si>
  <si>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</si>
  <si>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</si>
  <si>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</si>
  <si>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</si>
  <si>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</si>
  <si>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</si>
  <si>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</si>
  <si>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</si>
  <si>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</si>
  <si>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</si>
  <si>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</si>
  <si>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</si>
  <si>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</si>
  <si>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</si>
  <si>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</si>
  <si>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</si>
  <si>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</si>
  <si>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</si>
  <si>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</si>
  <si>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</si>
  <si>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</si>
  <si>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</si>
  <si>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</si>
  <si>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</si>
  <si>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</si>
  <si>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</si>
  <si>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</si>
  <si>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</si>
  <si>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</si>
  <si>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</si>
  <si>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</si>
  <si>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</si>
  <si>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</si>
  <si>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</si>
  <si>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</si>
  <si>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</si>
  <si>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</si>
  <si>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</si>
  <si>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</si>
  <si>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</si>
  <si>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</si>
  <si>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</si>
  <si>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</si>
  <si>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</si>
  <si>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</si>
  <si>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</si>
  <si>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</si>
  <si>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</si>
  <si>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</si>
  <si>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</si>
  <si>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</si>
  <si>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</si>
  <si>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</si>
  <si>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</si>
  <si>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</si>
  <si>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</si>
  <si>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</si>
  <si>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</si>
  <si>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</si>
  <si>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</si>
  <si>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</si>
  <si>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</si>
  <si>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</si>
  <si>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</si>
  <si>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</si>
  <si>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</si>
  <si>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</si>
  <si>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</si>
  <si>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</si>
  <si>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</si>
  <si>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</si>
  <si>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</si>
  <si>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</si>
  <si>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</si>
  <si>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</si>
  <si>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</si>
  <si>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</si>
  <si>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</si>
  <si>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</si>
  <si>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</si>
  <si>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</si>
  <si>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</si>
  <si>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</si>
  <si>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</si>
  <si>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</si>
  <si>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</si>
  <si>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</si>
  <si>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</si>
  <si>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</si>
  <si>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</si>
  <si>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</si>
  <si>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</si>
  <si>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</si>
  <si>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</si>
  <si>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</si>
  <si>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</si>
  <si>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</si>
  <si>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</si>
  <si>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</si>
  <si>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</si>
  <si>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</si>
  <si>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</si>
  <si>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</si>
  <si>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</si>
  <si>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</si>
  <si>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</si>
  <si>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</si>
  <si>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</si>
  <si>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</si>
  <si>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</si>
  <si>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</si>
  <si>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</si>
  <si>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</si>
  <si>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</si>
  <si>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</si>
  <si>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</si>
  <si>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</si>
  <si>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</si>
  <si>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</si>
  <si>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</si>
  <si>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</si>
  <si>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</si>
  <si>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</si>
  <si>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</si>
  <si>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</si>
  <si>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</si>
  <si>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</si>
  <si>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</si>
  <si>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</si>
  <si>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</si>
  <si>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</si>
  <si>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</si>
  <si>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</si>
  <si>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</si>
  <si>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</si>
  <si>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</si>
  <si>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</si>
  <si>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</si>
  <si>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</si>
  <si>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</si>
  <si>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</si>
  <si>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</si>
  <si>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</si>
  <si>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</si>
  <si>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</si>
  <si>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</si>
  <si>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</si>
  <si>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</si>
  <si>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</si>
  <si>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</si>
  <si>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</si>
  <si>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</si>
  <si>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</si>
  <si>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</si>
  <si>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</si>
  <si>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</si>
  <si>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</si>
  <si>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</si>
  <si>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</si>
  <si>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</si>
  <si>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</si>
  <si>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</si>
  <si>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</si>
  <si>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</si>
  <si>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</si>
  <si>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</si>
  <si>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</si>
  <si>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</si>
  <si>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</si>
  <si>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</si>
  <si>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</si>
  <si>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</si>
  <si>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</si>
  <si>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</si>
  <si>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</si>
  <si>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</si>
  <si>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</si>
  <si>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</si>
  <si>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</si>
  <si>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</si>
  <si>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</si>
  <si>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</si>
  <si>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</si>
  <si>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</si>
  <si>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</si>
  <si>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</si>
  <si>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</si>
  <si>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</si>
  <si>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</si>
  <si>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</si>
  <si>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</si>
  <si>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</si>
  <si>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</si>
  <si>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</si>
  <si>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</si>
  <si>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</si>
  <si>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</si>
  <si>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</si>
  <si>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</si>
  <si>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</si>
  <si>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</si>
  <si>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</si>
  <si>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</si>
  <si>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</si>
  <si>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</si>
  <si>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</si>
  <si>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</si>
  <si>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</si>
  <si>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</si>
  <si>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</si>
  <si>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</si>
  <si>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</si>
  <si>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</si>
  <si>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</si>
  <si>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</si>
  <si>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</si>
  <si>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</si>
  <si>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</si>
  <si>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</si>
  <si>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</si>
  <si>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</si>
  <si>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</si>
  <si>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</si>
  <si>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</si>
  <si>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</si>
  <si>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</si>
  <si>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</si>
  <si>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</si>
  <si>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</si>
  <si>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</si>
  <si>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</si>
  <si>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</si>
  <si>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</si>
  <si>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</si>
  <si>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</si>
  <si>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</si>
  <si>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</si>
  <si>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</si>
  <si>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</si>
  <si>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</si>
  <si>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</si>
  <si>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</si>
  <si>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</si>
  <si>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</si>
  <si>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</si>
  <si>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</si>
  <si>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</si>
  <si>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</si>
  <si>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</si>
  <si>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</si>
  <si>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</si>
  <si>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</si>
  <si>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</si>
  <si>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</si>
  <si>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</si>
  <si>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</si>
  <si>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</si>
  <si>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</si>
  <si>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</si>
  <si>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</si>
  <si>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</si>
  <si>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</si>
  <si>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</si>
  <si>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</si>
  <si>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</si>
  <si>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</si>
  <si>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</si>
  <si>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</si>
  <si>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</si>
  <si>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</si>
  <si>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</si>
  <si>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</si>
  <si>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</si>
  <si>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</si>
  <si>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</si>
  <si>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</si>
  <si>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</si>
  <si>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</si>
  <si>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</si>
  <si>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</si>
  <si>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</si>
  <si>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</si>
  <si>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</si>
  <si>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</si>
  <si>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</si>
  <si>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</si>
  <si>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</si>
  <si>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</si>
  <si>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</si>
  <si>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</si>
  <si>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</si>
  <si>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אדגר*</t>
  </si>
  <si>
    <t>1820083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</si>
  <si>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</si>
  <si>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</si>
  <si>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</si>
  <si>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</si>
  <si>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</si>
  <si>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</si>
  <si>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</si>
  <si>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</si>
  <si>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</si>
  <si>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</si>
  <si>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</si>
  <si>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</si>
  <si>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</si>
  <si>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</si>
  <si>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</si>
  <si>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</si>
  <si>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</si>
  <si>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</si>
  <si>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</si>
  <si>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</si>
  <si>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</si>
  <si>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</si>
  <si>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</si>
  <si>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</si>
  <si>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</si>
  <si>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</si>
  <si>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</si>
  <si>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</si>
  <si>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</si>
  <si>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</si>
  <si>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</si>
  <si>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</si>
  <si>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</si>
  <si>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</si>
  <si>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</si>
  <si>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</si>
  <si>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</si>
  <si>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</si>
  <si>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</si>
  <si>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</si>
  <si>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</si>
  <si>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</si>
  <si>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</si>
  <si>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</si>
  <si>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</si>
  <si>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</si>
  <si>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</si>
  <si>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</si>
  <si>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</si>
  <si>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</si>
  <si>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</si>
  <si>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</si>
  <si>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</si>
  <si>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</si>
  <si>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</si>
  <si>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</si>
  <si>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</si>
  <si>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</si>
  <si>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</si>
  <si>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</si>
  <si>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</si>
  <si>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</si>
  <si>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</si>
  <si>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</si>
  <si>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</si>
  <si>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</si>
  <si>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</si>
  <si>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</si>
  <si>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</si>
  <si>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</si>
  <si>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</si>
  <si>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</si>
  <si>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</si>
  <si>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</si>
  <si>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</si>
  <si>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</si>
  <si>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</si>
  <si>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</si>
  <si>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</si>
  <si>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</si>
  <si>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</si>
  <si>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</si>
  <si>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</si>
  <si>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</si>
  <si>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</si>
  <si>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</si>
  <si>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</si>
  <si>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</si>
  <si>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</si>
  <si>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</si>
  <si>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</si>
  <si>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</si>
  <si>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</si>
  <si>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</si>
  <si>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</si>
  <si>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</si>
  <si>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</si>
  <si>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</si>
  <si>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</si>
  <si>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</si>
  <si>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</si>
  <si>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</si>
  <si>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</si>
  <si>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</si>
  <si>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</si>
  <si>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</si>
  <si>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</si>
  <si>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</si>
  <si>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</si>
  <si>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</si>
  <si>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</si>
  <si>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</si>
  <si>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</si>
  <si>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</si>
  <si>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</si>
  <si>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</si>
  <si>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</si>
  <si>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</si>
  <si>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</si>
  <si>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</si>
  <si>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</si>
  <si>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</si>
  <si>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</si>
  <si>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</si>
  <si>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</si>
  <si>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</si>
  <si>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</si>
  <si>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</si>
  <si>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</si>
  <si>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</si>
  <si>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</si>
  <si>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</si>
  <si>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</si>
  <si>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</si>
  <si>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</si>
  <si>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</si>
  <si>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</si>
  <si>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</si>
  <si>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</si>
  <si>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</si>
  <si>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</si>
  <si>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</si>
  <si>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</si>
  <si>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</si>
  <si>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</si>
  <si>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</si>
  <si>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</si>
  <si>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</si>
  <si>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</si>
  <si>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</si>
  <si>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</si>
  <si>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</si>
  <si>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</si>
  <si>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</si>
  <si>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</si>
  <si>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</si>
  <si>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</si>
  <si>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</si>
  <si>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</si>
  <si>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</si>
  <si>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</si>
  <si>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</si>
  <si>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</si>
  <si>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</si>
  <si>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</si>
  <si>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</si>
  <si>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</si>
  <si>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</si>
  <si>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</si>
  <si>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</si>
  <si>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</si>
  <si>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</si>
  <si>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</si>
  <si>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</si>
  <si>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</si>
  <si>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</si>
  <si>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</si>
  <si>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</si>
  <si>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</si>
  <si>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</si>
  <si>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</si>
  <si>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</si>
  <si>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</si>
  <si>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</si>
  <si>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</si>
  <si>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</si>
  <si>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</si>
  <si>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</si>
  <si>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</si>
  <si>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</si>
  <si>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</si>
  <si>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</si>
  <si>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</si>
  <si>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</si>
  <si>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</si>
  <si>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</si>
  <si>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</si>
  <si>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</si>
  <si>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</si>
  <si>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</si>
  <si>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</si>
  <si>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</si>
  <si>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</si>
  <si>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</si>
  <si>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</si>
  <si>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</si>
  <si>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</si>
  <si>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</si>
  <si>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</si>
  <si>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</si>
  <si>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</si>
  <si>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</si>
  <si>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</si>
  <si>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</si>
  <si>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</si>
  <si>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</si>
  <si>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</si>
  <si>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</si>
  <si>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</si>
  <si>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</si>
  <si>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</si>
  <si>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</si>
  <si>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</si>
  <si>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</si>
  <si>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</si>
  <si>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</si>
  <si>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</si>
  <si>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</si>
  <si>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</si>
  <si>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</si>
  <si>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</si>
  <si>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</si>
  <si>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</si>
  <si>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</si>
  <si>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</si>
  <si>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</si>
  <si>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</si>
  <si>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</si>
  <si>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</si>
  <si>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</si>
  <si>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</si>
  <si>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</si>
  <si>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</si>
  <si>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</si>
  <si>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</si>
  <si>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</si>
  <si>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</si>
  <si>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</si>
  <si>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</si>
  <si>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</si>
  <si>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</si>
  <si>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</si>
  <si>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</si>
  <si>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</si>
  <si>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</si>
  <si>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</si>
  <si>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</si>
  <si>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</si>
  <si>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</si>
  <si>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</si>
  <si>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</si>
  <si>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</si>
  <si>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</si>
  <si>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</si>
  <si>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</si>
  <si>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</si>
  <si>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</si>
  <si>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</si>
  <si>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</si>
  <si>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</si>
  <si>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</si>
  <si>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</si>
  <si>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</si>
  <si>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</si>
  <si>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</si>
  <si>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</si>
  <si>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</si>
  <si>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</si>
  <si>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</si>
  <si>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</si>
  <si>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</si>
  <si>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</si>
  <si>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</si>
  <si>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</si>
  <si>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</si>
  <si>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</si>
  <si>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</si>
  <si>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</si>
  <si>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</si>
  <si>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</si>
  <si>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</si>
  <si>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</si>
  <si>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</si>
  <si>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</si>
  <si>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</si>
  <si>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</si>
  <si>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</si>
  <si>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</si>
  <si>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</si>
  <si>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</si>
  <si>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</si>
  <si>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</si>
  <si>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</si>
  <si>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</si>
  <si>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</si>
  <si>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</si>
  <si>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</si>
  <si>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</si>
  <si>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</si>
  <si>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</si>
  <si>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</si>
  <si>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</si>
  <si>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</si>
  <si>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</si>
  <si>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</si>
  <si>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</si>
  <si>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</si>
  <si>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</si>
  <si>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</si>
  <si>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</si>
  <si>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</si>
  <si>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</si>
  <si>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</si>
  <si>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</si>
  <si>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</si>
  <si>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</si>
  <si>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</si>
  <si>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</si>
  <si>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</si>
  <si>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</si>
  <si>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</si>
  <si>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</si>
  <si>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</si>
  <si>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</si>
  <si>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</si>
  <si>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</si>
  <si>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</si>
  <si>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</si>
  <si>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</si>
  <si>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</si>
  <si>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</si>
  <si>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</si>
  <si>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</si>
  <si>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</si>
  <si>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</si>
  <si>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</si>
  <si>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</si>
  <si>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</si>
  <si>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</si>
  <si>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</si>
  <si>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</si>
  <si>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</si>
  <si>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</si>
  <si>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</si>
  <si>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</si>
  <si>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</si>
  <si>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</si>
  <si>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</si>
  <si>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</si>
  <si>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</si>
  <si>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</si>
  <si>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</si>
  <si>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</si>
  <si>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</si>
  <si>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</si>
  <si>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</si>
  <si>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</si>
  <si>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</si>
  <si>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</si>
  <si>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</si>
  <si>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</si>
  <si>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</si>
  <si>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</si>
  <si>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</si>
  <si>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</si>
  <si>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</si>
  <si>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</si>
  <si>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</si>
  <si>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</si>
  <si>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</si>
  <si>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</si>
  <si>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</si>
  <si>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</si>
  <si>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</si>
  <si>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</si>
  <si>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</si>
  <si>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</si>
  <si>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</si>
  <si>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</si>
  <si>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</si>
  <si>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</si>
  <si>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</si>
  <si>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</si>
  <si>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</si>
  <si>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</si>
  <si>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</si>
  <si>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</si>
  <si>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</si>
  <si>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</si>
  <si>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</si>
  <si>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</si>
  <si>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</si>
  <si>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</si>
  <si>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</si>
  <si>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</si>
  <si>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</si>
  <si>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</si>
  <si>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</si>
  <si>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</si>
  <si>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</si>
  <si>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</si>
  <si>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</si>
  <si>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</si>
  <si>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</si>
  <si>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</si>
  <si>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</si>
  <si>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</si>
  <si>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</si>
  <si>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</si>
  <si>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</si>
  <si>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</si>
  <si>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</si>
  <si>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</si>
  <si>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</si>
  <si>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</si>
  <si>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</si>
  <si>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</si>
  <si>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</si>
  <si>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</si>
  <si>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</si>
  <si>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</si>
  <si>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</si>
  <si>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</si>
  <si>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</si>
  <si>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</si>
  <si>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</si>
  <si>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</si>
  <si>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</si>
  <si>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</si>
  <si>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</si>
  <si>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</si>
  <si>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</si>
  <si>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</si>
  <si>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</si>
  <si>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</si>
  <si>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</si>
  <si>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</si>
  <si>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</si>
  <si>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</si>
  <si>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</si>
  <si>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</si>
  <si>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</si>
  <si>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</si>
  <si>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</si>
  <si>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</si>
  <si>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</si>
  <si>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</si>
  <si>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</si>
  <si>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</si>
  <si>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</si>
  <si>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</si>
  <si>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</si>
  <si>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</si>
  <si>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</si>
  <si>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</si>
  <si>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</si>
  <si>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</si>
  <si>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</si>
  <si>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</si>
  <si>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</si>
  <si>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</si>
  <si>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</si>
  <si>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</si>
  <si>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</si>
  <si>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</si>
  <si>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</si>
  <si>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</si>
  <si>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</si>
  <si>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</si>
  <si>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</si>
  <si>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</si>
  <si>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</si>
  <si>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</si>
  <si>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</si>
  <si>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</si>
  <si>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</si>
  <si>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</si>
  <si>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</si>
  <si>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</si>
  <si>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</si>
  <si>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</si>
  <si>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</si>
  <si>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</si>
  <si>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</si>
  <si>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</si>
  <si>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</si>
  <si>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</si>
  <si>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</si>
  <si>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</si>
  <si>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</si>
  <si>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</si>
  <si>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</si>
  <si>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</si>
  <si>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</si>
  <si>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</si>
  <si>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</si>
  <si>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</si>
  <si>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</si>
  <si>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</si>
  <si>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</si>
  <si>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</si>
  <si>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</si>
  <si>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</si>
  <si>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</si>
  <si>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</si>
  <si>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</si>
  <si>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</si>
  <si>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</si>
  <si>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</si>
  <si>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</si>
  <si>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</si>
  <si>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</si>
  <si>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</si>
  <si>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</si>
  <si>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</si>
  <si>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</si>
  <si>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</si>
  <si>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</si>
  <si>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</si>
  <si>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</si>
  <si>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</si>
  <si>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</si>
  <si>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</si>
  <si>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</si>
  <si>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</si>
  <si>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</si>
  <si>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</si>
  <si>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</si>
  <si>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</si>
  <si>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</si>
  <si>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</si>
  <si>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</si>
  <si>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</si>
  <si>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</si>
  <si>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</si>
  <si>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</si>
  <si>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</si>
  <si>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</si>
  <si>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</si>
  <si>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</si>
  <si>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</si>
  <si>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</si>
  <si>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</si>
  <si>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</si>
  <si>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</si>
  <si>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</si>
  <si>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</si>
  <si>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</si>
  <si>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</si>
  <si>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</si>
  <si>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</si>
  <si>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</si>
  <si>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</si>
  <si>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</si>
  <si>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</si>
  <si>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</si>
  <si>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</si>
  <si>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</si>
  <si>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</si>
  <si>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</si>
  <si>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</si>
  <si>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</si>
  <si>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</si>
  <si>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</si>
  <si>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</si>
  <si>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</si>
  <si>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</si>
  <si>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</si>
  <si>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</si>
  <si>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</si>
  <si>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</si>
  <si>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</si>
  <si>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</si>
  <si>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</si>
  <si>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</si>
  <si>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</si>
  <si>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</si>
  <si>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</si>
  <si>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</si>
  <si>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</si>
  <si>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</si>
  <si>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</si>
  <si>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</si>
  <si>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</si>
  <si>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</si>
  <si>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</si>
  <si>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</si>
  <si>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</si>
  <si>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</si>
  <si>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</si>
  <si>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</si>
  <si>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</si>
  <si>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</si>
  <si>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</si>
  <si>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</si>
  <si>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</si>
  <si>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</si>
  <si>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</si>
  <si>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</si>
  <si>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</si>
  <si>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</si>
  <si>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</si>
  <si>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</si>
  <si>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</si>
  <si>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</si>
  <si>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</si>
  <si>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</si>
  <si>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</si>
  <si>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</si>
  <si>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</si>
  <si>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</si>
  <si>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</si>
  <si>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</si>
  <si>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</si>
  <si>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</si>
  <si>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</si>
  <si>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</si>
  <si>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</si>
  <si>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</si>
  <si>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</si>
  <si>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</si>
  <si>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</si>
  <si>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</si>
  <si>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</si>
  <si>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</si>
  <si>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</si>
  <si>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</si>
  <si>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</si>
  <si>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</si>
  <si>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</si>
  <si>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</si>
  <si>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</si>
  <si>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</si>
  <si>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</si>
  <si>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</si>
  <si>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</si>
  <si>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</si>
  <si>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</si>
  <si>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</si>
  <si>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</si>
  <si>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</si>
  <si>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</si>
  <si>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</si>
  <si>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</si>
  <si>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</si>
  <si>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</si>
  <si>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</si>
  <si>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</si>
  <si>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</si>
  <si>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</si>
  <si>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</si>
  <si>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</si>
  <si>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</si>
  <si>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</si>
  <si>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</si>
  <si>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</si>
  <si>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</si>
  <si>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</si>
  <si>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</si>
  <si>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</si>
  <si>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</si>
  <si>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</si>
  <si>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</si>
  <si>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</si>
  <si>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</si>
  <si>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</si>
  <si>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</si>
  <si>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</si>
  <si>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</si>
  <si>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</si>
  <si>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</si>
  <si>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</si>
  <si>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</si>
  <si>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</si>
  <si>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</si>
  <si>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</si>
  <si>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</si>
  <si>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</si>
  <si>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</si>
  <si>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</si>
  <si>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</si>
  <si>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</si>
  <si>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</si>
  <si>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</si>
  <si>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</si>
  <si>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</si>
  <si>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</si>
  <si>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</si>
  <si>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</si>
  <si>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</si>
  <si>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</si>
  <si>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</si>
  <si>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</si>
  <si>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</si>
  <si>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</si>
  <si>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</si>
  <si>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</si>
  <si>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</si>
  <si>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</si>
  <si>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</si>
  <si>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</si>
  <si>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</si>
  <si>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</si>
  <si>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</si>
  <si>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</si>
  <si>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</si>
  <si>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</si>
  <si>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</si>
  <si>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</si>
  <si>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</si>
  <si>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</si>
  <si>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</si>
  <si>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</si>
  <si>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</si>
  <si>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</si>
  <si>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</si>
  <si>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</si>
  <si>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</si>
  <si>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</si>
  <si>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</si>
  <si>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</si>
  <si>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</si>
  <si>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</si>
  <si>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</si>
  <si>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</si>
  <si>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</si>
  <si>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</si>
  <si>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</si>
  <si>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</si>
  <si>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</si>
  <si>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</si>
  <si>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</si>
  <si>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</si>
  <si>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</si>
  <si>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</si>
  <si>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</si>
  <si>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</si>
  <si>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</si>
  <si>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</si>
  <si>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</si>
  <si>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</si>
  <si>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</si>
  <si>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</si>
  <si>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</si>
  <si>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</si>
  <si>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</si>
  <si>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</si>
  <si>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</si>
  <si>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</si>
  <si>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</si>
  <si>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</si>
  <si>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</si>
  <si>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</si>
  <si>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</si>
  <si>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</si>
  <si>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</si>
  <si>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</si>
  <si>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</si>
  <si>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</si>
  <si>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</si>
  <si>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</si>
  <si>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</si>
  <si>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</si>
  <si>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</si>
  <si>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</si>
  <si>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</si>
  <si>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</si>
  <si>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</si>
  <si>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</si>
  <si>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</si>
  <si>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</si>
  <si>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</si>
  <si>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</si>
  <si>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</si>
  <si>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</si>
  <si>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</si>
  <si>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</si>
  <si>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</si>
  <si>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</si>
  <si>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</si>
  <si>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</si>
  <si>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</si>
  <si>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</si>
  <si>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</si>
  <si>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</si>
  <si>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</si>
  <si>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</si>
  <si>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</si>
  <si>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</si>
  <si>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</si>
  <si>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</si>
  <si>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</si>
  <si>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</si>
  <si>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</si>
  <si>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</si>
  <si>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</si>
  <si>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</si>
  <si>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</si>
  <si>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</si>
  <si>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RUBY PIPELINE 6 04/22</t>
  </si>
  <si>
    <t>B+</t>
  </si>
  <si>
    <t>TRANSED PARTNERS 3.951 09/50 12/37</t>
  </si>
  <si>
    <t>BioSight Ltd</t>
  </si>
  <si>
    <t>512852559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</si>
  <si>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</si>
  <si>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</si>
  <si>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</si>
  <si>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</si>
  <si>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</si>
  <si>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</si>
  <si>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</si>
  <si>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</si>
  <si>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520015041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</si>
  <si>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</si>
  <si>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</si>
  <si>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</si>
  <si>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</si>
  <si>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</si>
  <si>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</si>
  <si>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</si>
  <si>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</si>
  <si>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</si>
  <si>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</si>
  <si>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</si>
  <si>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</si>
  <si>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</si>
  <si>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</si>
  <si>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</si>
  <si>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</si>
  <si>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</si>
  <si>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</si>
  <si>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</si>
  <si>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</si>
  <si>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</si>
  <si>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</si>
  <si>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</si>
  <si>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</si>
  <si>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</si>
  <si>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</si>
  <si>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</si>
  <si>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</si>
  <si>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</si>
  <si>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</si>
  <si>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</si>
  <si>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Project Hush*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</si>
  <si>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</si>
  <si>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</si>
  <si>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</si>
  <si>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</si>
  <si>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</si>
  <si>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</si>
  <si>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</si>
  <si>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</si>
  <si>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</si>
  <si>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</si>
  <si>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</si>
  <si>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</si>
  <si>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</si>
  <si>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</si>
  <si>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</si>
  <si>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</si>
  <si>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</si>
  <si>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</si>
  <si>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</si>
  <si>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</si>
  <si>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</si>
  <si>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</si>
  <si>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</si>
  <si>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</si>
  <si>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</si>
  <si>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</si>
  <si>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</si>
  <si>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</si>
  <si>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</si>
  <si>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</si>
  <si>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</si>
  <si>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 xml:space="preserve"> Vintage Co Inv II Class A Pitango VIII</t>
  </si>
  <si>
    <t>Accelmed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</si>
  <si>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</si>
  <si>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</si>
  <si>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</si>
  <si>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</si>
  <si>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</si>
  <si>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</si>
  <si>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</si>
  <si>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</si>
  <si>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</si>
  <si>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</si>
  <si>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</si>
  <si>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</si>
  <si>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</si>
  <si>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</si>
  <si>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</si>
  <si>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</si>
  <si>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</si>
  <si>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</si>
  <si>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</si>
  <si>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</si>
  <si>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</si>
  <si>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Vintage Co Inv II C ANHOS VII</t>
  </si>
  <si>
    <t>Vintage Co Inv II C Pontifax VI</t>
  </si>
  <si>
    <t>Vintage Co Inv II C Zeev Ventures VI</t>
  </si>
  <si>
    <t>Vintage Co Inv II Class A F2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</si>
  <si>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</si>
  <si>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</si>
  <si>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</si>
  <si>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</si>
  <si>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</si>
  <si>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</si>
  <si>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</si>
  <si>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</si>
  <si>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</si>
  <si>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</si>
  <si>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</si>
  <si>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</si>
  <si>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</si>
  <si>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</si>
  <si>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</si>
  <si>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</si>
  <si>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</si>
  <si>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</si>
  <si>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</si>
  <si>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</si>
  <si>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</si>
  <si>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</si>
  <si>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</si>
  <si>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</si>
  <si>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</si>
  <si>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</si>
  <si>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</si>
  <si>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</si>
  <si>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</si>
  <si>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</si>
  <si>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</si>
  <si>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</si>
  <si>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</si>
  <si>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</si>
  <si>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</si>
  <si>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 xml:space="preserve"> SDP IV</t>
  </si>
  <si>
    <t>ACE IV*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</si>
  <si>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</si>
  <si>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</si>
  <si>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</si>
  <si>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</si>
  <si>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</si>
  <si>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</si>
  <si>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</si>
  <si>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</si>
  <si>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</si>
  <si>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</si>
  <si>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</si>
  <si>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</si>
  <si>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</si>
  <si>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</si>
  <si>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</si>
  <si>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</si>
  <si>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</si>
  <si>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</si>
  <si>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</si>
  <si>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</si>
  <si>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</si>
  <si>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</si>
  <si>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</si>
  <si>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</si>
  <si>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</si>
  <si>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</si>
  <si>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 F1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</si>
  <si>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</si>
  <si>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</si>
  <si>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</si>
  <si>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</si>
  <si>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</si>
  <si>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</si>
  <si>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Edmond de Rothschild Europportunities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</si>
  <si>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</si>
  <si>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</si>
  <si>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</si>
  <si>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</si>
  <si>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</si>
  <si>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</si>
  <si>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</si>
  <si>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</si>
  <si>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</si>
  <si>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</si>
  <si>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</si>
  <si>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</si>
  <si>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</si>
  <si>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</si>
  <si>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</si>
  <si>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</si>
  <si>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</si>
  <si>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</si>
  <si>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</si>
  <si>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</si>
  <si>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ICGLV</t>
  </si>
  <si>
    <t>IFM GLOBAL INFRASTRUCTURE</t>
  </si>
  <si>
    <t>IK harbourvest tranche B</t>
  </si>
  <si>
    <t>INCLINE   HARBOURVEST A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</si>
  <si>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</si>
  <si>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</si>
  <si>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</si>
  <si>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</si>
  <si>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</si>
  <si>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JPM INFRASTRUCRE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</si>
  <si>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</si>
  <si>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</si>
  <si>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</si>
  <si>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</si>
  <si>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</si>
  <si>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</si>
  <si>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</si>
  <si>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</si>
  <si>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 F2</t>
  </si>
  <si>
    <t>Mayberry LP</t>
  </si>
  <si>
    <t>MCP 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</si>
  <si>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</si>
  <si>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</si>
  <si>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</si>
  <si>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</si>
  <si>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</si>
  <si>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</si>
  <si>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</si>
  <si>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</si>
  <si>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</si>
  <si>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</si>
  <si>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</si>
  <si>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Oaktree Ports America Fund(HS III)L.P</t>
  </si>
  <si>
    <t>Olympus Capital Asia III LP</t>
  </si>
  <si>
    <t>ORCC III</t>
  </si>
  <si>
    <t>Pamlico capital IV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</si>
  <si>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</si>
  <si>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</si>
  <si>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</si>
  <si>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</si>
  <si>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</si>
  <si>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</si>
  <si>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</si>
  <si>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</si>
  <si>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</si>
  <si>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</si>
  <si>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</si>
  <si>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</si>
  <si>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</si>
  <si>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</si>
  <si>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</si>
  <si>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Saavi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</si>
  <si>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</si>
  <si>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</si>
  <si>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</si>
  <si>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</si>
  <si>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</si>
  <si>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</si>
  <si>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</si>
  <si>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</si>
  <si>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</si>
  <si>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</si>
  <si>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</si>
  <si>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</si>
  <si>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</si>
  <si>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</si>
  <si>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</si>
  <si>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</si>
  <si>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</si>
  <si>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</si>
  <si>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</si>
  <si>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</si>
  <si>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</si>
  <si>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Infinity I China Fund Israel 2 אופ לס</t>
  </si>
  <si>
    <t>50581</t>
  </si>
  <si>
    <t>Other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</si>
  <si>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</si>
  <si>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</si>
  <si>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</si>
  <si>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</si>
  <si>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</si>
  <si>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</si>
  <si>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</si>
  <si>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</si>
  <si>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</si>
  <si>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</si>
  <si>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</si>
  <si>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</si>
  <si>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</si>
  <si>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</si>
  <si>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</si>
  <si>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</si>
  <si>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</si>
  <si>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</si>
  <si>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</si>
  <si>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</si>
  <si>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</si>
  <si>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</si>
  <si>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</si>
  <si>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</si>
  <si>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</si>
  <si>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</si>
  <si>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</si>
  <si>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</si>
  <si>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</si>
  <si>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</si>
  <si>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</si>
  <si>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</si>
  <si>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</si>
  <si>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3.2374 27-04-21 (22) -71</t>
  </si>
  <si>
    <t>10023871</t>
  </si>
  <si>
    <t>+ILS/-USD 3.23995 12-07-21 (12) -120.5</t>
  </si>
  <si>
    <t>10023894</t>
  </si>
  <si>
    <t>+ILS/-USD 3.24 12-07-21 (11) -120</t>
  </si>
  <si>
    <t>10023892</t>
  </si>
  <si>
    <t>+ILS/-USD 3.241 23-06-21 (12) -100</t>
  </si>
  <si>
    <t>10000760</t>
  </si>
  <si>
    <t>+ILS/-USD 3.2413 10-06-21 (10) -97</t>
  </si>
  <si>
    <t>10000764</t>
  </si>
  <si>
    <t>+ILS/-USD 3.242 06-05-21 (10) -80</t>
  </si>
  <si>
    <t>10023887</t>
  </si>
  <si>
    <t>+ILS/-USD 3.242 12-07-21 (20) -120</t>
  </si>
  <si>
    <t>10000211</t>
  </si>
  <si>
    <t>10000748</t>
  </si>
  <si>
    <t>10023896</t>
  </si>
  <si>
    <t>+ILS/-USD 3.242 15-06-21 (11) -85</t>
  </si>
  <si>
    <t>10000262</t>
  </si>
  <si>
    <t>+ILS/-USD 3.2427 12-07-21 (22) -113</t>
  </si>
  <si>
    <t>10023898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</si>
  <si>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</si>
  <si>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</si>
  <si>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</si>
  <si>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</si>
  <si>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</si>
  <si>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</si>
  <si>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</si>
  <si>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</si>
  <si>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</si>
  <si>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</si>
  <si>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</si>
  <si>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10023889</t>
  </si>
  <si>
    <t>+ILS/-USD 3.2443 10-05-21 (20) -77</t>
  </si>
  <si>
    <t>10000045</t>
  </si>
  <si>
    <t>+ILS/-USD 3.245 06-05-21 (12) -80</t>
  </si>
  <si>
    <t>10000259</t>
  </si>
  <si>
    <t>10000746</t>
  </si>
  <si>
    <t>+ILS/-USD 3.245 10-05-21 (12) -76</t>
  </si>
  <si>
    <t>10023885</t>
  </si>
  <si>
    <t>+ILS/-USD 3.2452 11-05-21 (22) -78</t>
  </si>
  <si>
    <t>10023873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</si>
  <si>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</si>
  <si>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</si>
  <si>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</si>
  <si>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</si>
  <si>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</si>
  <si>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</si>
  <si>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10023875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</si>
  <si>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</si>
  <si>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</si>
  <si>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</si>
  <si>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</si>
  <si>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</si>
  <si>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</si>
  <si>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</si>
  <si>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</si>
  <si>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</si>
  <si>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</si>
  <si>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</si>
  <si>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</si>
  <si>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(10) -83</t>
  </si>
  <si>
    <t>10023866</t>
  </si>
  <si>
    <t>+ILS/-USD 3.27 02-06-21 (11) -80</t>
  </si>
  <si>
    <t>10000244</t>
  </si>
  <si>
    <t>+ILS/-USD 3.27 02-06-21 (20) -80</t>
  </si>
  <si>
    <t>10023868</t>
  </si>
  <si>
    <t>+ILS/-USD 3.2802 28-04-21 (20) -68</t>
  </si>
  <si>
    <t>10000206</t>
  </si>
  <si>
    <t>+ILS/-USD 3.2814 28-04-21 (11) -66</t>
  </si>
  <si>
    <t>10023858</t>
  </si>
  <si>
    <t>+ILS/-USD 3.2833 28-04-21 (12) -67</t>
  </si>
  <si>
    <t>10023860</t>
  </si>
  <si>
    <t>+ILS/-USD 3.28345 28-04-21 (22) -65.5</t>
  </si>
  <si>
    <t>10023862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</si>
  <si>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</si>
  <si>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</si>
  <si>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</si>
  <si>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</si>
  <si>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</si>
  <si>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</si>
  <si>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 28-07-21 (22) -110</t>
  </si>
  <si>
    <t>10023853</t>
  </si>
  <si>
    <t>+ILS/-USD 3.2924 15-07-21 (11) -106</t>
  </si>
  <si>
    <t>10000241</t>
  </si>
  <si>
    <t>+ILS/-USD 3.293 28-07-21 (11) -110</t>
  </si>
  <si>
    <t>10023851</t>
  </si>
  <si>
    <t>+ILS/-USD 3.313 29-07-21 (10) -105</t>
  </si>
  <si>
    <t>10000702</t>
  </si>
  <si>
    <t>10000201</t>
  </si>
  <si>
    <t>+ILS/-USD 3.3145 29-07-21 (11) -105</t>
  </si>
  <si>
    <t>10023844</t>
  </si>
  <si>
    <t>+ILS/-USD 3.3296 24-05-21 (11) -74</t>
  </si>
  <si>
    <t>10023827</t>
  </si>
  <si>
    <t>+ILS/-USD 3.33 24-05-21 (10) -74</t>
  </si>
  <si>
    <t>10000698</t>
  </si>
  <si>
    <t>+ILS/-USD 3.33 24-05-21 (12) -74</t>
  </si>
  <si>
    <t>10000199</t>
  </si>
  <si>
    <t>+ILS/-USD 3.3319 13-07-21 (93) -205</t>
  </si>
  <si>
    <t>10023606</t>
  </si>
  <si>
    <t>+ILS/-USD 3.3334 13-07-21 (11) -206</t>
  </si>
  <si>
    <t>10023600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</si>
  <si>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</si>
  <si>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</si>
  <si>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</si>
  <si>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</si>
  <si>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</si>
  <si>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</si>
  <si>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</si>
  <si>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3.3439 20-05-21 (11) -71</t>
  </si>
  <si>
    <t>10023824</t>
  </si>
  <si>
    <t>+ILS/-USD 3.344 13-07-21 (20) -81</t>
  </si>
  <si>
    <t>10023604</t>
  </si>
  <si>
    <t>+ILS/-USD 3.344 20-05-21 (12) -71</t>
  </si>
  <si>
    <t>10023822</t>
  </si>
  <si>
    <t>+ILS/-USD 3.3444 13-01-21 (10) -81</t>
  </si>
  <si>
    <t>10023602</t>
  </si>
  <si>
    <t>+ILS/-USD 3.3453 27-07-21 (20) -117</t>
  </si>
  <si>
    <t>10023811</t>
  </si>
  <si>
    <t>10000041</t>
  </si>
  <si>
    <t>+ILS/-USD 3.3462 27-07-21 (11) -118</t>
  </si>
  <si>
    <t>10023809</t>
  </si>
  <si>
    <t>10000238</t>
  </si>
  <si>
    <t>+ILS/-USD 3.3465 07-07-21 (12) -205</t>
  </si>
  <si>
    <t>10000503</t>
  </si>
  <si>
    <t>+ILS/-USD 3.3468 22-04-21 (10) -62</t>
  </si>
  <si>
    <t>10000690</t>
  </si>
  <si>
    <t>10023817</t>
  </si>
  <si>
    <t>+ILS/-USD 3.3468 22-04-21 (20) -62</t>
  </si>
  <si>
    <t>10000043</t>
  </si>
  <si>
    <t>+ILS/-USD 3.3472 08-07-21 (20) -203</t>
  </si>
  <si>
    <t>10000509</t>
  </si>
  <si>
    <t>+ILS/-USD 3.3478 21-07-21 (10) -112</t>
  </si>
  <si>
    <t>10023802</t>
  </si>
  <si>
    <t>+ILS/-USD 3.3478 22-04-21 (11) -62</t>
  </si>
  <si>
    <t>10023819</t>
  </si>
  <si>
    <t>+ILS/-USD 3.3485 27-02-21 (22) -115</t>
  </si>
  <si>
    <t>10023813</t>
  </si>
  <si>
    <t>+ILS/-USD 3.3488 21-07-21 (20) -112</t>
  </si>
  <si>
    <t>10023806</t>
  </si>
  <si>
    <t>+ILS/-USD 3.349 08-07-21 (10) -195</t>
  </si>
  <si>
    <t>10000508</t>
  </si>
  <si>
    <t>+ILS/-USD 3.3493 06-07-21 (11) -102</t>
  </si>
  <si>
    <t>10000236</t>
  </si>
  <si>
    <t>+ILS/-USD 3.3497 21-07-21 (11) -113</t>
  </si>
  <si>
    <t>10023804</t>
  </si>
  <si>
    <t>+ILS/-USD 3.36 12-01-21 (20) -81</t>
  </si>
  <si>
    <t>10023597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</si>
  <si>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</si>
  <si>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</si>
  <si>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</si>
  <si>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</si>
  <si>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</si>
  <si>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</si>
  <si>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3.3624 20-07-21 (22) -236</t>
  </si>
  <si>
    <t>10023619</t>
  </si>
  <si>
    <t>+ILS/-USD 3.3633 20-04-21 (11) -87</t>
  </si>
  <si>
    <t>10000231</t>
  </si>
  <si>
    <t>+ILS/-USD 3.3638 28-07-21 (10) -162</t>
  </si>
  <si>
    <t>10000628</t>
  </si>
  <si>
    <t>+ILS/-USD 3.366 09-02-21 (20) -40</t>
  </si>
  <si>
    <t>10023793</t>
  </si>
  <si>
    <t>+ILS/-USD 3.3664 16-02-21 (20) -36</t>
  </si>
  <si>
    <t>10000039</t>
  </si>
  <si>
    <t>+ILS/-USD 3.3665 16-02-21 (11) -35</t>
  </si>
  <si>
    <t>10000233</t>
  </si>
  <si>
    <t>+ILS/-USD 3.3674 04-02-21 (22) -36</t>
  </si>
  <si>
    <t>10023797</t>
  </si>
  <si>
    <t>+ILS/-USD 3.3676 01-06-21 (10) -124</t>
  </si>
  <si>
    <t>10000631</t>
  </si>
  <si>
    <t>+ILS/-USD 3.3677 04-02-21 (93) -36</t>
  </si>
  <si>
    <t>10000194</t>
  </si>
  <si>
    <t>+ILS/-USD 3.3678 14-07-21 (11) -162</t>
  </si>
  <si>
    <t>10023727</t>
  </si>
  <si>
    <t>+ILS/-USD 3.3681 09-02-21 (11) -39</t>
  </si>
  <si>
    <t>10023795</t>
  </si>
  <si>
    <t>+ILS/-USD 3.369 01-06-21 (11) -124</t>
  </si>
  <si>
    <t>10023752</t>
  </si>
  <si>
    <t>+ILS/-USD 3.3696 01-06-21 (12) -124</t>
  </si>
  <si>
    <t>10000633</t>
  </si>
  <si>
    <t>+ILS/-USD 3.3696 14-07-21 (12) -164</t>
  </si>
  <si>
    <t>10023729</t>
  </si>
  <si>
    <t>+ILS/-USD 3.37 19-04-21 (20) -95</t>
  </si>
  <si>
    <t>10000224</t>
  </si>
  <si>
    <t>+ILS/-USD 3.3706 14-04-21 (10) -94</t>
  </si>
  <si>
    <t>10023754</t>
  </si>
  <si>
    <t>+ILS/-USD 3.3706 14-04-21 (11) -94</t>
  </si>
  <si>
    <t>10000226</t>
  </si>
  <si>
    <t>10023756</t>
  </si>
  <si>
    <t>+ILS/-USD 3.3708 25-04-21 (12) -82</t>
  </si>
  <si>
    <t>10000636</t>
  </si>
  <si>
    <t>+ILS/-USD 3.3714 19-04-21 (12) -96</t>
  </si>
  <si>
    <t>10000184</t>
  </si>
  <si>
    <t>10000626</t>
  </si>
  <si>
    <t>+ILS/-USD 3.3726 08-04-21 (22) -84</t>
  </si>
  <si>
    <t>10023745</t>
  </si>
  <si>
    <t>+ILS/-USD 3.3726 20-04-21 (20) -99</t>
  </si>
  <si>
    <t>10000670</t>
  </si>
  <si>
    <t>+ILS/-USD 3.3728 03-06-21 (22) -142</t>
  </si>
  <si>
    <t>10023717</t>
  </si>
  <si>
    <t>+ILS/-USD 3.373 14-04-21 (12) -95</t>
  </si>
  <si>
    <t>10023758</t>
  </si>
  <si>
    <t>+ILS/-USD 3.3737 01-03-21 (10) -78</t>
  </si>
  <si>
    <t>10000610</t>
  </si>
  <si>
    <t>+ILS/-USD 3.374 14-01-21 (12) -92</t>
  </si>
  <si>
    <t>10000514</t>
  </si>
  <si>
    <t>+ILS/-USD 3.3745 24-03-21 (10) -85</t>
  </si>
  <si>
    <t>10023725</t>
  </si>
  <si>
    <t>+ILS/-USD 3.3746 08-04-21 (10) -84</t>
  </si>
  <si>
    <t>10023741</t>
  </si>
  <si>
    <t>+ILS/-USD 3.3748 03-06-21 (11) -142</t>
  </si>
  <si>
    <t>10000222</t>
  </si>
  <si>
    <t>10023711</t>
  </si>
  <si>
    <t>+ILS/-USD 3.3755 14-01-21 (11) -90</t>
  </si>
  <si>
    <t>10023617</t>
  </si>
  <si>
    <t>+ILS/-USD 3.3756 24-03-21 (93) -83</t>
  </si>
  <si>
    <t>10023731</t>
  </si>
  <si>
    <t>+ILS/-USD 3.3757 24-03-21 (93) -83</t>
  </si>
  <si>
    <t>10023732</t>
  </si>
  <si>
    <t>+ILS/-USD 3.3761 01-02-21 (10) -59</t>
  </si>
  <si>
    <t>10000597</t>
  </si>
  <si>
    <t>+ILS/-USD 3.3763 10-06-21 (11) -147</t>
  </si>
  <si>
    <t>10023702</t>
  </si>
  <si>
    <t>+ILS/-USD 3.3763 10-06-21 (22) -147</t>
  </si>
  <si>
    <t>10023708</t>
  </si>
  <si>
    <t>+ILS/-USD 3.3773 16-02-21 (12) -67</t>
  </si>
  <si>
    <t>10000607</t>
  </si>
  <si>
    <t>+ILS/-USD 3.3776 08-04-21 (11) -84</t>
  </si>
  <si>
    <t>10023743</t>
  </si>
  <si>
    <t>+ILS/-USD 3.3793 21-01-21 (20) -47</t>
  </si>
  <si>
    <t>10023715</t>
  </si>
  <si>
    <t>+ILS/-USD 3.3795 06-07-21 (10) -190</t>
  </si>
  <si>
    <t>10000501</t>
  </si>
  <si>
    <t>+ILS/-USD 3.38 19-01-21 (20) -34</t>
  </si>
  <si>
    <t>10000621</t>
  </si>
  <si>
    <t>+ILS/-USD 3.38 22-07-21 (12) -246</t>
  </si>
  <si>
    <t>10023623</t>
  </si>
  <si>
    <t>+ILS/-USD 3.3802 06-07-21 (12) -204</t>
  </si>
  <si>
    <t>10023592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</si>
  <si>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</si>
  <si>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</si>
  <si>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</si>
  <si>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</si>
  <si>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</si>
  <si>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10023621</t>
  </si>
  <si>
    <t>10000193</t>
  </si>
  <si>
    <t>+ILS/-USD 3.3807 21-04-21 (22) -63</t>
  </si>
  <si>
    <t>10023800</t>
  </si>
  <si>
    <t>+ILS/-USD 3.3808 20-04-21 (22) -102</t>
  </si>
  <si>
    <t>10023762</t>
  </si>
  <si>
    <t>+ILS/-USD 3.3817 06-07-21 (10) -198</t>
  </si>
  <si>
    <t>10000497</t>
  </si>
  <si>
    <t>+ILS/-USD 3.3817 21-04-21 (11) -63</t>
  </si>
  <si>
    <t>10000235</t>
  </si>
  <si>
    <t>+ILS/-USD 3.3823 21-01-21 (12) -47</t>
  </si>
  <si>
    <t>10023713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</si>
  <si>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</si>
  <si>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</si>
  <si>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</si>
  <si>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</si>
  <si>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</si>
  <si>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</si>
  <si>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</si>
  <si>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</si>
  <si>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</si>
  <si>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</si>
  <si>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 17-02-21 (20) -70</t>
  </si>
  <si>
    <t>10023706</t>
  </si>
  <si>
    <t>+ILS/-USD 3.3841 17-02-21 (12) -69</t>
  </si>
  <si>
    <t>10023704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</si>
  <si>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</si>
  <si>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</si>
  <si>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</si>
  <si>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</si>
  <si>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</si>
  <si>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</si>
  <si>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</si>
  <si>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</si>
  <si>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3.3868 08-02-21 (10) -52</t>
  </si>
  <si>
    <t>10000186</t>
  </si>
  <si>
    <t>+ILS/-USD 3.3876 27-01-21 (11) -44</t>
  </si>
  <si>
    <t>10023760</t>
  </si>
  <si>
    <t>+ILS/-USD 3.3883 28-01-21 (12) -57</t>
  </si>
  <si>
    <t>10000592</t>
  </si>
  <si>
    <t>+ILS/-USD 3.389 26-07-21 (20) -230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</si>
  <si>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</si>
  <si>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</si>
  <si>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</si>
  <si>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</si>
  <si>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</si>
  <si>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</si>
  <si>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</si>
  <si>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</si>
  <si>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</si>
  <si>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</si>
  <si>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</si>
  <si>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</si>
  <si>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3.3951 01-02-21 (20) -49</t>
  </si>
  <si>
    <t>10000188</t>
  </si>
  <si>
    <t>+ILS/-USD 3.39515 01-02-21 (11) -48.5</t>
  </si>
  <si>
    <t>10023775</t>
  </si>
  <si>
    <t>+ILS/-USD 3.396 07-01-21 (20) -85</t>
  </si>
  <si>
    <t>10023591</t>
  </si>
  <si>
    <t>+ILS/-USD 3.3964 06-01-21 (22) -86</t>
  </si>
  <si>
    <t>10023585</t>
  </si>
  <si>
    <t>+ILS/-USD 3.3964 07-01-21 (12) -86</t>
  </si>
  <si>
    <t>10023589</t>
  </si>
  <si>
    <t>+ILS/-USD 3.3965 05-01-21 (10) -110</t>
  </si>
  <si>
    <t>10023559</t>
  </si>
  <si>
    <t>+ILS/-USD 3.3965 07-01-21 (11) -85</t>
  </si>
  <si>
    <t>10023587</t>
  </si>
  <si>
    <t>+ILS/-USD 3.3967 10-03-21 (10) -428</t>
  </si>
  <si>
    <t>10000077</t>
  </si>
  <si>
    <t>+ILS/-USD 3.3974 06-01-21 (11) -86</t>
  </si>
  <si>
    <t>10000187</t>
  </si>
  <si>
    <t>+ILS/-USD 3.398 05-01-21 (12) -109</t>
  </si>
  <si>
    <t>10023561</t>
  </si>
  <si>
    <t>+ILS/-USD 3.398 09-03-21 (10) -80</t>
  </si>
  <si>
    <t>10000586</t>
  </si>
  <si>
    <t>+ILS/-USD 3.398 29-06-21 (22) -210</t>
  </si>
  <si>
    <t>10023642</t>
  </si>
  <si>
    <t>+ILS/-USD 3.3991 05-01-21 (10) -109</t>
  </si>
  <si>
    <t>10000176</t>
  </si>
  <si>
    <t>+ILS/-USD 3.4 10-02-21 (12) -61</t>
  </si>
  <si>
    <t>10023694</t>
  </si>
  <si>
    <t>+ILS/-USD 3.4 14-01-21 (20) -33</t>
  </si>
  <si>
    <t>10000230</t>
  </si>
  <si>
    <t>10000660</t>
  </si>
  <si>
    <t>+ILS/-USD 3.4 18-03-21 (11) -85</t>
  </si>
  <si>
    <t>10000219</t>
  </si>
  <si>
    <t>+ILS/-USD 3.4 20-01-21 (12) -92</t>
  </si>
  <si>
    <t>10000173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</si>
  <si>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</si>
  <si>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</si>
  <si>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</si>
  <si>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</si>
  <si>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</si>
  <si>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</si>
  <si>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</si>
  <si>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</si>
  <si>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</si>
  <si>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</si>
  <si>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</si>
  <si>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</si>
  <si>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</si>
  <si>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</si>
  <si>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</si>
  <si>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</si>
  <si>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</si>
  <si>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</si>
  <si>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3.403 10-02-21 (20) -61</t>
  </si>
  <si>
    <t>10023696</t>
  </si>
  <si>
    <t>+ILS/-USD 3.403 20-01-21 (93) -39</t>
  </si>
  <si>
    <t>10023773</t>
  </si>
  <si>
    <t>+ILS/-USD 3.4031 01-02-21 (12) -49</t>
  </si>
  <si>
    <t>10023777</t>
  </si>
  <si>
    <t>+ILS/-USD 3.4033 19-01-21 (22) -92</t>
  </si>
  <si>
    <t>10023628</t>
  </si>
  <si>
    <t>+ILS/-USD 3.404 10-03-21 (11) -120</t>
  </si>
  <si>
    <t>10000208</t>
  </si>
  <si>
    <t>+ILS/-USD 3.4042 09-03-21 (20) -78</t>
  </si>
  <si>
    <t>10023689</t>
  </si>
  <si>
    <t>+ILS/-USD 3.4045 03-03-21 (12) -505</t>
  </si>
  <si>
    <t>10000006</t>
  </si>
  <si>
    <t>+ILS/-USD 3.4046 13-01-21 (12) -34</t>
  </si>
  <si>
    <t>10023780</t>
  </si>
  <si>
    <t>+ILS/-USD 3.405 10-03-21 (11) -130</t>
  </si>
  <si>
    <t>10023638</t>
  </si>
  <si>
    <t>+ILS/-USD 3.4052 09-03-21 (22) -78</t>
  </si>
  <si>
    <t>10023691</t>
  </si>
  <si>
    <t>+ILS/-USD 3.4055 03-03-21 (22) -510</t>
  </si>
  <si>
    <t>10023135</t>
  </si>
  <si>
    <t>+ILS/-USD 3.4055 29-03-21 (11) -145</t>
  </si>
  <si>
    <t>10000205</t>
  </si>
  <si>
    <t>+ILS/-USD 3.4055 29-03-21 (12) -145</t>
  </si>
  <si>
    <t>10023640</t>
  </si>
  <si>
    <t>+ILS/-USD 3.4062 08-02-21 (11) -58</t>
  </si>
  <si>
    <t>10023687</t>
  </si>
  <si>
    <t>+ILS/-USD 3.407 24-06-21 (20) -197</t>
  </si>
  <si>
    <t>10023646</t>
  </si>
  <si>
    <t>+ILS/-USD 3.4074 15-06-21 (22) -161</t>
  </si>
  <si>
    <t>10023683</t>
  </si>
  <si>
    <t>+ILS/-USD 3.4075 20-01-21 (93) -94</t>
  </si>
  <si>
    <t>+ILS/-USD 3.4094 31-03-21 (93) -445</t>
  </si>
  <si>
    <t>10023143</t>
  </si>
  <si>
    <t>+ILS/-USD 3.41 10-02-21 (10) -53</t>
  </si>
  <si>
    <t>10000662</t>
  </si>
  <si>
    <t>+ILS/-USD 3.41 10-03-21 (20) -434</t>
  </si>
  <si>
    <t>10023139</t>
  </si>
  <si>
    <t>+ILS/-USD 3.41 18-02-21 (10) -57</t>
  </si>
  <si>
    <t>10000664</t>
  </si>
  <si>
    <t>+ILS/-USD 3.41 31-03-21 (12) -445</t>
  </si>
  <si>
    <t>10023145</t>
  </si>
  <si>
    <t>+ILS/-USD 3.41005 28-01-21 (10) -41.5</t>
  </si>
  <si>
    <t>10023782</t>
  </si>
  <si>
    <t>+ILS/-USD 3.41065 01-03-21 (12) -63.5</t>
  </si>
  <si>
    <t>10023784</t>
  </si>
  <si>
    <t>+ILS/-USD 3.4115 17-03-21 (11) -435</t>
  </si>
  <si>
    <t>10023141</t>
  </si>
  <si>
    <t>+ILS/-USD 3.41285 28-01-21 (12) -41.5</t>
  </si>
  <si>
    <t>10023786</t>
  </si>
  <si>
    <t>+ILS/-USD 3.4139 11-03-21 (11) -91</t>
  </si>
  <si>
    <t>10023681</t>
  </si>
  <si>
    <t>+ILS/-USD 3.4139 11-03-21 (20) -91</t>
  </si>
  <si>
    <t>10000583</t>
  </si>
  <si>
    <t>+ILS/-USD 3.414 17-03-21 (10) -440</t>
  </si>
  <si>
    <t>10000079</t>
  </si>
  <si>
    <t>+ILS/-USD 3.4147 09-02-21 (10) -103</t>
  </si>
  <si>
    <t>10000529</t>
  </si>
  <si>
    <t>+ILS/-USD 3.4148 09-02-21 (12) -102</t>
  </si>
  <si>
    <t>10000035</t>
  </si>
  <si>
    <t>+ILS/-USD 3.4156 04-02-21 (11) -64</t>
  </si>
  <si>
    <t>10023685</t>
  </si>
  <si>
    <t>+ILS/-USD 3.4158 09-02-21 (11) -102</t>
  </si>
  <si>
    <t>10000207</t>
  </si>
  <si>
    <t>+ILS/-USD 3.4161 02-03-21 (20) -89</t>
  </si>
  <si>
    <t>10023679</t>
  </si>
  <si>
    <t>+ILS/-USD 3.4163 02-03-21 (11) -87</t>
  </si>
  <si>
    <t>10023677</t>
  </si>
  <si>
    <t>+ILS/-USD 3.4172 15-03-21 (10) -453</t>
  </si>
  <si>
    <t>10000083</t>
  </si>
  <si>
    <t>+ILS/-USD 3.418 08-03-21 (10) -445</t>
  </si>
  <si>
    <t>10000081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</si>
  <si>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</si>
  <si>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</si>
  <si>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</si>
  <si>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</si>
  <si>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</si>
  <si>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</si>
  <si>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01-07-21 (22) -212</t>
  </si>
  <si>
    <t>10023630</t>
  </si>
  <si>
    <t>+ILS/-USD 3.4258 08-07-21 (12) -222</t>
  </si>
  <si>
    <t>10000578</t>
  </si>
  <si>
    <t>+ILS/-USD 3.4272 27-01-21 (12) -103</t>
  </si>
  <si>
    <t>10000525</t>
  </si>
  <si>
    <t>+ILS/-USD 3.43 08-06-21 (12) -197</t>
  </si>
  <si>
    <t>10023674</t>
  </si>
  <si>
    <t>+ILS/-USD 3.4312 23-06-21 (11) -218</t>
  </si>
  <si>
    <t>10000214</t>
  </si>
  <si>
    <t>10023657</t>
  </si>
  <si>
    <t>+ILS/-USD 3.4313 08-06-21 (11) -197</t>
  </si>
  <si>
    <t>10023670</t>
  </si>
  <si>
    <t>+ILS/-USD 3.4319 26-01-21 (12) -101</t>
  </si>
  <si>
    <t>10023636</t>
  </si>
  <si>
    <t>+ILS/-USD 3.433 26-01-21 (11) -100</t>
  </si>
  <si>
    <t>10023634</t>
  </si>
  <si>
    <t>+ILS/-USD 3.43305 26-01-21 (22) -99.5</t>
  </si>
  <si>
    <t>10023632</t>
  </si>
  <si>
    <t>+ILS/-USD 3.434 22-06-21 (12) -223</t>
  </si>
  <si>
    <t>10023652</t>
  </si>
  <si>
    <t>+ILS/-USD 3.4344 22-06-21 (22) -221</t>
  </si>
  <si>
    <t>10023654</t>
  </si>
  <si>
    <t>+ILS/-USD 3.4345 17-06-21 (12) -215</t>
  </si>
  <si>
    <t>10000180</t>
  </si>
  <si>
    <t>+ILS/-USD 3.4364 22-01-21 (12) -116</t>
  </si>
  <si>
    <t>10000560</t>
  </si>
  <si>
    <t>+ILS/-USD 3.4365 17-06-21 (22) -215</t>
  </si>
  <si>
    <t>10023668</t>
  </si>
  <si>
    <t>+ILS/-USD 3.4368 22-02-21 (93) -117</t>
  </si>
  <si>
    <t>+ILS/-USD 3.44135 28-01-21 (20) -86.5</t>
  </si>
  <si>
    <t>10000037</t>
  </si>
  <si>
    <t>+ILS/-USD 3.44235 28-01-21 (10) -86.5</t>
  </si>
  <si>
    <t>10023672</t>
  </si>
  <si>
    <t>+ILS/-USD 3.4428 01-03-21 (20) -122</t>
  </si>
  <si>
    <t>10023666</t>
  </si>
  <si>
    <t>+ILS/-USD 3.4438 01-03-21 (10) -122</t>
  </si>
  <si>
    <t>10000178</t>
  </si>
  <si>
    <t>+ILS/-USD 3.44485 01-03-21 (11) -121.5</t>
  </si>
  <si>
    <t>10023664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</si>
  <si>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</si>
  <si>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</si>
  <si>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</si>
  <si>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</si>
  <si>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</si>
  <si>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</si>
  <si>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3.4699 24-02-21 (11) -121</t>
  </si>
  <si>
    <t>10023661</t>
  </si>
  <si>
    <t>+ILS/-USD 3.4707 24-02-21 (20) -121</t>
  </si>
  <si>
    <t>10000564</t>
  </si>
  <si>
    <t>10023659</t>
  </si>
  <si>
    <t>+ILS/-USD 3.51765 15-03-21 (12) -418.5</t>
  </si>
  <si>
    <t>10000103</t>
  </si>
  <si>
    <t>+ILS/-USD 3.536 16-03-21 (22) -510</t>
  </si>
  <si>
    <t>10023216</t>
  </si>
  <si>
    <t>+ILS/-USD 3.5376 16-03-21 (11) -514</t>
  </si>
  <si>
    <t>10023214</t>
  </si>
  <si>
    <t>10000097</t>
  </si>
  <si>
    <t>+ILS/-USD 3.57 23-03-21 (22) -500</t>
  </si>
  <si>
    <t>10023212</t>
  </si>
  <si>
    <t>+ILS/-USD 3.59 16-03-21 (12) +0</t>
  </si>
  <si>
    <t>+ILS/-USD 3.5922 22-03-21 (11) -528</t>
  </si>
  <si>
    <t>10023206</t>
  </si>
  <si>
    <t>+ILS/-USD 3.595 22-03-21 (22) -500</t>
  </si>
  <si>
    <t>10023210</t>
  </si>
  <si>
    <t>10023208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</si>
  <si>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</si>
  <si>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</si>
  <si>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</si>
  <si>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</si>
  <si>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</si>
  <si>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</si>
  <si>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</si>
  <si>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</si>
  <si>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3.22025 07-01-21 (20) -7.5</t>
  </si>
  <si>
    <t>10023903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</si>
  <si>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</si>
  <si>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</si>
  <si>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</si>
  <si>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</si>
  <si>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</si>
  <si>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</si>
  <si>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3.3236 07-01-21 (11) -4</t>
  </si>
  <si>
    <t>10023846</t>
  </si>
  <si>
    <t>+USD/-ILS 3.3375 28-01-21 (10) -10</t>
  </si>
  <si>
    <t>10023830</t>
  </si>
  <si>
    <t>+USD/-ILS 3.3385 13-01-21 (10) +0</t>
  </si>
  <si>
    <t>10023832</t>
  </si>
  <si>
    <t>+USD/-ILS 3.339 28-01-21 (12) -10</t>
  </si>
  <si>
    <t>10023836</t>
  </si>
  <si>
    <t>+USD/-ILS 3.3394 13-01-21 (12) -6</t>
  </si>
  <si>
    <t>10023834</t>
  </si>
  <si>
    <t>+USD/-ILS 3.47 16-03-21 (12) -240</t>
  </si>
  <si>
    <t>10000385</t>
  </si>
  <si>
    <t>+USD/-ILS 3.5965 10-03-21 (20) -555</t>
  </si>
  <si>
    <t>10023182</t>
  </si>
  <si>
    <t>+USD/-ILS 3.654 10-03-21 (20) -440</t>
  </si>
  <si>
    <t>10023189</t>
  </si>
  <si>
    <t>+EUR/-USD 1.19878 25-01-21 (10) +19.8</t>
  </si>
  <si>
    <t>+EUR/-USD 1.22075 11-01-21 (10) +12.5</t>
  </si>
  <si>
    <t>10000782</t>
  </si>
  <si>
    <t>+GBP/-USD 1.29592 02-02-21 (12) +9.2</t>
  </si>
  <si>
    <t>10023723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</si>
  <si>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</si>
  <si>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</si>
  <si>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</si>
  <si>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</si>
  <si>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</si>
  <si>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</si>
  <si>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</si>
  <si>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</si>
  <si>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</si>
  <si>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</si>
  <si>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</si>
  <si>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</si>
  <si>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</si>
  <si>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</si>
  <si>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+USD/-AUD 0.74205 07-06-21 (12) +8.5</t>
  </si>
  <si>
    <t>10023864</t>
  </si>
  <si>
    <t>+USD/-CAD 1.31395 01-04-21 (11) -6.5</t>
  </si>
  <si>
    <t>10023748</t>
  </si>
  <si>
    <t>+USD/-CAD 1.31415 01-04-21 (12) -6.5</t>
  </si>
  <si>
    <t>10023750</t>
  </si>
  <si>
    <t>+USD/-EUR 1.14565 11-01-21 (12) +46.5</t>
  </si>
  <si>
    <t>10023507</t>
  </si>
  <si>
    <t>+USD/-EUR 1.14565 11-01-21 (20) +46.5</t>
  </si>
  <si>
    <t>10023509</t>
  </si>
  <si>
    <t>+USD/-EUR 1.14587 11-01-21 (10) +46.7</t>
  </si>
  <si>
    <t>10023505</t>
  </si>
  <si>
    <t>10000438</t>
  </si>
  <si>
    <t>+USD/-EUR 1.17355 11-02-21 (10) +27.5</t>
  </si>
  <si>
    <t>10000666</t>
  </si>
  <si>
    <t>+USD/-EUR 1.17865 12-04-21 (12) +46.5</t>
  </si>
  <si>
    <t>10000612</t>
  </si>
  <si>
    <t>+USD/-EUR 1.17876 12-04-21 (11) +46.6</t>
  </si>
  <si>
    <t>10023722</t>
  </si>
  <si>
    <t>+USD/-EUR 1.17885 12-04-21 (10) +46.5</t>
  </si>
  <si>
    <t>10023720</t>
  </si>
  <si>
    <t>+USD/-EUR 1.17994 19-07-21 (20) +69.4</t>
  </si>
  <si>
    <t>10023771</t>
  </si>
  <si>
    <t>+USD/-EUR 1.17995 19-07-21 (11) +69.5</t>
  </si>
  <si>
    <t>10023767</t>
  </si>
  <si>
    <t>+USD/-EUR 1.18022 03-02-21 (12) -27.8</t>
  </si>
  <si>
    <t>10000635</t>
  </si>
  <si>
    <t>+USD/-EUR 1.18027 19-07-21 (12) +69.7</t>
  </si>
  <si>
    <t>10023769</t>
  </si>
  <si>
    <t>+USD/-EUR 1.18045 19-07-21 (10) +69.5</t>
  </si>
  <si>
    <t>10023765</t>
  </si>
  <si>
    <t>+USD/-EUR 1.1816 25-01-21 (10) +28</t>
  </si>
  <si>
    <t>10000182</t>
  </si>
  <si>
    <t>+USD/-EUR 1.18331 26-04-21 (10) +49.1</t>
  </si>
  <si>
    <t>10023734</t>
  </si>
  <si>
    <t>+USD/-EUR 1.1834 26-04-21 (20) +49</t>
  </si>
  <si>
    <t>10000619</t>
  </si>
  <si>
    <t>+USD/-EUR 1.1834 26-04-21 (22) +49</t>
  </si>
  <si>
    <t>10023736</t>
  </si>
  <si>
    <t>+USD/-EUR 1.1837 26-04-21 (12) +49</t>
  </si>
  <si>
    <t>10000617</t>
  </si>
  <si>
    <t>+USD/-EUR 1.1843 11-02-21 (12) +30</t>
  </si>
  <si>
    <t>10023738</t>
  </si>
  <si>
    <t>+USD/-EUR 1.1846 12-04-21 (10) +42</t>
  </si>
  <si>
    <t>10000684</t>
  </si>
  <si>
    <t>+USD/-EUR 1.18682 03-02-21 (11) +41.2</t>
  </si>
  <si>
    <t>10023625</t>
  </si>
  <si>
    <t>+USD/-EUR 1.1874 11-02-21 (10) +39</t>
  </si>
  <si>
    <t>10023649</t>
  </si>
  <si>
    <t>+USD/-EUR 1.18745 03-02-21 (10) +24.5</t>
  </si>
  <si>
    <t>10000677</t>
  </si>
  <si>
    <t>+USD/-EUR 1.1875 03-02-21 (10) +41</t>
  </si>
  <si>
    <t>10023627</t>
  </si>
  <si>
    <t>+USD/-EUR 1.1898 25-01-21 (11) +43</t>
  </si>
  <si>
    <t>10023567</t>
  </si>
  <si>
    <t>+USD/-EUR 1.1898 25-01-21 (12) +43</t>
  </si>
  <si>
    <t>10023569</t>
  </si>
  <si>
    <t>+USD/-EUR 1.19048 11-02-21 (12) +44.8</t>
  </si>
  <si>
    <t>10000168</t>
  </si>
  <si>
    <t>10023610</t>
  </si>
  <si>
    <t>+USD/-EUR 1.1905 11-02-21 (10) +45</t>
  </si>
  <si>
    <t>10023608</t>
  </si>
  <si>
    <t>+USD/-EUR 1.192 29-04-21 (10) +47</t>
  </si>
  <si>
    <t>10000681</t>
  </si>
  <si>
    <t>+USD/-EUR 1.19235 13-05-21 (10) +50.5</t>
  </si>
  <si>
    <t>10000679</t>
  </si>
  <si>
    <t>+USD/-EUR 1.19242 07-06-21 (20) +54.2</t>
  </si>
  <si>
    <t>10023842</t>
  </si>
  <si>
    <t>+USD/-EUR 1.193425 07-06-21 (12) +54.25</t>
  </si>
  <si>
    <t>10023840</t>
  </si>
  <si>
    <t>+USD/-EUR 1.19362 07-06-21 (10) +54.2</t>
  </si>
  <si>
    <t>10023838</t>
  </si>
  <si>
    <t>10000700</t>
  </si>
  <si>
    <t>+USD/-EUR 1.20405 28-06-21 (10) +59.5</t>
  </si>
  <si>
    <t>10000704</t>
  </si>
  <si>
    <t>+USD/-EUR 1.20407 28-06-21 (12) +59.7</t>
  </si>
  <si>
    <t>10000706</t>
  </si>
  <si>
    <t>+USD/-EUR 1.21534 02-08-21 (20) +68.4</t>
  </si>
  <si>
    <t>10023883</t>
  </si>
  <si>
    <t>+USD/-EUR 1.21576 02-08-21 (12) +68.6</t>
  </si>
  <si>
    <t>10023881</t>
  </si>
  <si>
    <t>+USD/-EUR 1.21586 02-08-21 (11) +68.6</t>
  </si>
  <si>
    <t>10023879</t>
  </si>
  <si>
    <t>+USD/-EUR 1.21608 02-08-21 (10) +68.8</t>
  </si>
  <si>
    <t>10023877</t>
  </si>
  <si>
    <t>+USD/-EUR 1.233 19-07-21 (10) +52</t>
  </si>
  <si>
    <t>10000797</t>
  </si>
  <si>
    <t>+USD/-GBP 1.286715 02-02-21 (12) +14.15</t>
  </si>
  <si>
    <t>10023637</t>
  </si>
  <si>
    <t>+USD/-GBP 1.28793 02-02-21 (10) +14.3</t>
  </si>
  <si>
    <t>10000526</t>
  </si>
  <si>
    <t>+USD/-GBP 1.29285 06-04-21 (10) +16.5</t>
  </si>
  <si>
    <t>10023647</t>
  </si>
  <si>
    <t>+USD/-GBP 1.29698 06-04-21 (12) +15.8</t>
  </si>
  <si>
    <t>10000538</t>
  </si>
  <si>
    <t>+USD/-GBP 1.30417 07-04-21 (11) +11.7</t>
  </si>
  <si>
    <t>10023698</t>
  </si>
  <si>
    <t>+USD/-GBP 1.30417 07-04-21 (12) +11.7</t>
  </si>
  <si>
    <t>10023700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</si>
  <si>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</si>
  <si>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</si>
  <si>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</si>
  <si>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</si>
  <si>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</si>
  <si>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10023788</t>
  </si>
  <si>
    <t>10000192</t>
  </si>
  <si>
    <t>+USD/-GBP 1.307738 02-02-21 (11) +7.38</t>
  </si>
  <si>
    <t>10023790</t>
  </si>
  <si>
    <t>+USD/-GBP 1.3199 02-02-21 (12) +14</t>
  </si>
  <si>
    <t>10023615</t>
  </si>
  <si>
    <t>+USD/-GBP 1.3206 02-02-21 (10) +14</t>
  </si>
  <si>
    <t>10023613</t>
  </si>
  <si>
    <t>+USD/-GBP 1.321 02-02-21 (20) +14</t>
  </si>
  <si>
    <t>10000170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</si>
  <si>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</si>
  <si>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</si>
  <si>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</si>
  <si>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</si>
  <si>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</si>
  <si>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</si>
  <si>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</si>
  <si>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</si>
  <si>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</si>
  <si>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</si>
  <si>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1.3497 07-04-21 (12) +11</t>
  </si>
  <si>
    <t>10023905</t>
  </si>
  <si>
    <t>+USD/-GBP 1.35995 17-05-21 (10) -17.5</t>
  </si>
  <si>
    <t>10000785</t>
  </si>
  <si>
    <t>+USD/-JPY 103.76 27-05-21 (10) -28</t>
  </si>
  <si>
    <t>10000732</t>
  </si>
  <si>
    <t>+USD/-JPY 103.788 27-05-21 (20) -28.2</t>
  </si>
  <si>
    <t>10023870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</si>
  <si>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</si>
  <si>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</si>
  <si>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</si>
  <si>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</si>
  <si>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</si>
  <si>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</si>
  <si>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</si>
  <si>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</si>
  <si>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</si>
  <si>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</si>
  <si>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</si>
  <si>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</si>
  <si>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</si>
  <si>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</si>
  <si>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</si>
  <si>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</si>
  <si>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</si>
  <si>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</si>
  <si>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</si>
  <si>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</si>
  <si>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</si>
  <si>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</si>
  <si>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</si>
  <si>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</si>
  <si>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</si>
  <si>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</si>
  <si>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</si>
  <si>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</si>
  <si>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</si>
  <si>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</si>
  <si>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</si>
  <si>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</si>
  <si>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</si>
  <si>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</si>
  <si>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</si>
  <si>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</si>
  <si>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</si>
  <si>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</si>
  <si>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</si>
  <si>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</si>
  <si>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</si>
  <si>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30020000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</si>
  <si>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</si>
  <si>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</si>
  <si>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</si>
  <si>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</si>
  <si>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</si>
  <si>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</si>
  <si>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30211000</t>
  </si>
  <si>
    <t>31111000</t>
  </si>
  <si>
    <t>32011000</t>
  </si>
  <si>
    <t>30311000</t>
  </si>
  <si>
    <t>31711000</t>
  </si>
  <si>
    <t>31012000</t>
  </si>
  <si>
    <t>30212000</t>
  </si>
  <si>
    <t>32012000</t>
  </si>
  <si>
    <t>30312000</t>
  </si>
  <si>
    <t>31212000</t>
  </si>
  <si>
    <t>31112000</t>
  </si>
  <si>
    <t>31712000</t>
  </si>
  <si>
    <t>31110000</t>
  </si>
  <si>
    <t>30310000</t>
  </si>
  <si>
    <t>30210000</t>
  </si>
  <si>
    <t>34510000</t>
  </si>
  <si>
    <t>34610000</t>
  </si>
  <si>
    <t>31710000</t>
  </si>
  <si>
    <t>32010000</t>
  </si>
  <si>
    <t>32610000</t>
  </si>
  <si>
    <t>33810000</t>
  </si>
  <si>
    <t>34010000</t>
  </si>
  <si>
    <t>30810000</t>
  </si>
  <si>
    <t>30910000</t>
  </si>
  <si>
    <t>31220000</t>
  </si>
  <si>
    <t>34020000</t>
  </si>
  <si>
    <t>32020000</t>
  </si>
  <si>
    <t>31720000</t>
  </si>
  <si>
    <t>33820000</t>
  </si>
  <si>
    <t>34520000</t>
  </si>
  <si>
    <t>30220000</t>
  </si>
  <si>
    <t>31120000</t>
  </si>
  <si>
    <t>30820000</t>
  </si>
  <si>
    <t>30320000</t>
  </si>
  <si>
    <t>30326000</t>
  </si>
  <si>
    <t>32026000</t>
  </si>
  <si>
    <t>30226000</t>
  </si>
  <si>
    <t>30313000</t>
  </si>
  <si>
    <t>30322000</t>
  </si>
  <si>
    <t>30222000</t>
  </si>
  <si>
    <t>31722000</t>
  </si>
  <si>
    <t>32022000</t>
  </si>
  <si>
    <t>דירוג פנימי</t>
  </si>
  <si>
    <t>UBS</t>
  </si>
  <si>
    <t>32091000</t>
  </si>
  <si>
    <t>30391000</t>
  </si>
  <si>
    <t>30291000</t>
  </si>
  <si>
    <t>32691000</t>
  </si>
  <si>
    <t>31791000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</si>
  <si>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</si>
  <si>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</si>
  <si>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</si>
  <si>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</si>
  <si>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</si>
  <si>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</si>
  <si>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</si>
  <si>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</si>
  <si>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</si>
  <si>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</si>
  <si>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</si>
  <si>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</si>
  <si>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</si>
  <si>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</si>
  <si>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</si>
  <si>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</si>
  <si>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</si>
  <si>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</si>
  <si>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90150400</t>
  </si>
  <si>
    <t>520300</t>
  </si>
  <si>
    <t>90150520</t>
  </si>
  <si>
    <t>91102799</t>
  </si>
  <si>
    <t>91102798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</si>
  <si>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</si>
  <si>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</si>
  <si>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</si>
  <si>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</si>
  <si>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</si>
  <si>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</si>
  <si>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</si>
  <si>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</si>
  <si>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</si>
  <si>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</si>
  <si>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</si>
  <si>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</si>
  <si>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</si>
  <si>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</si>
  <si>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</si>
  <si>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</si>
  <si>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</si>
  <si>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</si>
  <si>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</si>
  <si>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</si>
  <si>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</si>
  <si>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</si>
  <si>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</si>
  <si>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</si>
  <si>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</si>
  <si>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</si>
  <si>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</si>
  <si>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</si>
  <si>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</si>
  <si>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</si>
  <si>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</si>
  <si>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</si>
  <si>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</si>
  <si>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</si>
  <si>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</si>
  <si>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</si>
  <si>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</si>
  <si>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</si>
  <si>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</si>
  <si>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</si>
  <si>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</si>
  <si>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</si>
  <si>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</si>
  <si>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</si>
  <si>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</si>
  <si>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</si>
  <si>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</si>
  <si>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</si>
  <si>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</si>
  <si>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</si>
  <si>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</si>
  <si>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</si>
  <si>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</si>
  <si>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</si>
  <si>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</si>
  <si>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</si>
  <si>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</si>
  <si>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</si>
  <si>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</si>
  <si>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</si>
  <si>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</si>
  <si>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</si>
  <si>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</si>
  <si>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</si>
  <si>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</si>
  <si>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</si>
  <si>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</si>
  <si>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</si>
  <si>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</si>
  <si>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</si>
  <si>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</si>
  <si>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</si>
  <si>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</si>
  <si>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</si>
  <si>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</si>
  <si>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</si>
  <si>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</si>
  <si>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</si>
  <si>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</si>
  <si>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</si>
  <si>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</si>
  <si>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</si>
  <si>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</si>
  <si>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</si>
  <si>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</si>
  <si>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</si>
  <si>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</si>
  <si>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</si>
  <si>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</si>
  <si>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</si>
  <si>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</si>
  <si>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</si>
  <si>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</si>
  <si>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</si>
  <si>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</si>
  <si>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</si>
  <si>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</si>
  <si>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</si>
  <si>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</si>
  <si>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</si>
  <si>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</si>
  <si>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</si>
  <si>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</si>
  <si>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</si>
  <si>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</si>
  <si>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</si>
  <si>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</si>
  <si>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</si>
  <si>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</si>
  <si>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</si>
  <si>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</si>
  <si>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</si>
  <si>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</si>
  <si>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</si>
  <si>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</si>
  <si>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</si>
  <si>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</si>
  <si>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</si>
  <si>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90145362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</si>
  <si>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</si>
  <si>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</si>
  <si>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</si>
  <si>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</si>
  <si>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</si>
  <si>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</si>
  <si>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</si>
  <si>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</si>
  <si>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</si>
  <si>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</si>
  <si>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</si>
  <si>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</si>
  <si>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</si>
  <si>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</si>
  <si>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</si>
  <si>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</si>
  <si>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</si>
  <si>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</si>
  <si>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</si>
  <si>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</si>
  <si>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</si>
  <si>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</si>
  <si>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</si>
  <si>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</si>
  <si>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</si>
  <si>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</si>
  <si>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</si>
  <si>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</si>
  <si>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</si>
  <si>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</si>
  <si>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</si>
  <si>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</si>
  <si>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90800100</t>
  </si>
  <si>
    <t>D</t>
  </si>
  <si>
    <t>66240</t>
  </si>
  <si>
    <t>508506</t>
  </si>
  <si>
    <t>90240958</t>
  </si>
  <si>
    <t>535150</t>
  </si>
  <si>
    <t>66624</t>
  </si>
  <si>
    <t>67859</t>
  </si>
  <si>
    <t>508309</t>
  </si>
  <si>
    <t>483880</t>
  </si>
  <si>
    <t>487557</t>
  </si>
  <si>
    <t>487556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</si>
  <si>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</si>
  <si>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</si>
  <si>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</si>
  <si>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</si>
  <si>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</si>
  <si>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</si>
  <si>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</si>
  <si>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</si>
  <si>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</si>
  <si>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</si>
  <si>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</si>
  <si>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</si>
  <si>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</si>
  <si>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</si>
  <si>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</si>
  <si>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</si>
  <si>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</si>
  <si>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</si>
  <si>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</si>
  <si>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474437</t>
  </si>
  <si>
    <t>474436</t>
  </si>
  <si>
    <t>פקדן בנהפ 5.35%  25.05.2021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</si>
  <si>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</si>
  <si>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</si>
  <si>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</si>
  <si>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</si>
  <si>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</si>
  <si>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</si>
  <si>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</si>
  <si>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</si>
  <si>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</si>
  <si>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</si>
  <si>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</si>
  <si>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</si>
  <si>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</si>
  <si>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</si>
  <si>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</si>
  <si>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</si>
  <si>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</si>
  <si>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</si>
  <si>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</si>
  <si>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</si>
  <si>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</si>
  <si>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</si>
  <si>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</si>
  <si>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</si>
  <si>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</si>
  <si>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</si>
  <si>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</si>
  <si>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</si>
  <si>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</si>
  <si>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</si>
  <si>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</si>
  <si>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</si>
  <si>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</si>
  <si>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</si>
  <si>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</si>
  <si>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</si>
  <si>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</si>
  <si>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</si>
  <si>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</si>
  <si>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</si>
  <si>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</si>
  <si>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</si>
  <si>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</si>
  <si>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</si>
  <si>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</si>
  <si>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</si>
  <si>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</si>
  <si>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</si>
  <si>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</si>
  <si>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</si>
  <si>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מגדלי הסיבים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</si>
  <si>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</si>
  <si>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</si>
  <si>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</si>
  <si>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</si>
  <si>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</si>
  <si>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</si>
  <si>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</si>
  <si>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</si>
  <si>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</si>
  <si>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</si>
  <si>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</si>
  <si>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</si>
  <si>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בית גהה</t>
  </si>
  <si>
    <t>אפעל 15, קריית אריה, פתח תקוה</t>
  </si>
  <si>
    <t>נדלן קמפוס תל השומר</t>
  </si>
  <si>
    <t>תל השומר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</si>
  <si>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</si>
  <si>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</si>
  <si>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</si>
  <si>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</si>
  <si>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</si>
  <si>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</si>
  <si>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</si>
  <si>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</si>
  <si>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</si>
  <si>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</si>
  <si>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</si>
  <si>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</si>
  <si>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</si>
  <si>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Accelmed medical</t>
  </si>
  <si>
    <t>Accelmed Partners II</t>
  </si>
  <si>
    <t>ANATOMY 2</t>
  </si>
  <si>
    <t>ANATOMY I</t>
  </si>
  <si>
    <t>Arkin Bio Ventures II, L.P</t>
  </si>
  <si>
    <t>Enlight</t>
  </si>
  <si>
    <t>FIMI 6</t>
  </si>
  <si>
    <t>Fortissimo Capital Fund I - mishtatef</t>
  </si>
  <si>
    <t>Fortissimo Capital Fund III</t>
  </si>
  <si>
    <t>GESM Via Maris</t>
  </si>
  <si>
    <t>Helios Renewable Energy 1</t>
  </si>
  <si>
    <t>NOY 2 co-investment Ashalim plot A</t>
  </si>
  <si>
    <t>NOY 2 infra &amp; energy investment LP</t>
  </si>
  <si>
    <t>Orbimed  II</t>
  </si>
  <si>
    <t>RAM COASTAL ENERGY L.P</t>
  </si>
  <si>
    <t>Reality III</t>
  </si>
  <si>
    <t>Sky II</t>
  </si>
  <si>
    <t>sky III</t>
  </si>
  <si>
    <t>tene growth capital IV</t>
  </si>
  <si>
    <t>Tene Growth II- Qnergy</t>
  </si>
  <si>
    <t>Tene Growth III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</si>
  <si>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</si>
  <si>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</si>
  <si>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</si>
  <si>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</si>
  <si>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</si>
  <si>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</si>
  <si>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</si>
  <si>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</si>
  <si>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</si>
  <si>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</si>
  <si>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</si>
  <si>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</si>
  <si>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Advent</t>
  </si>
  <si>
    <t>Apax Europe VII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</si>
  <si>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</si>
  <si>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</si>
  <si>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</si>
  <si>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</si>
  <si>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</si>
  <si>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Ares Special Situations Fund IV F2</t>
  </si>
  <si>
    <t>Argan Capital L.P</t>
  </si>
  <si>
    <t>Avista Capital Partners L.P</t>
  </si>
  <si>
    <t>BCP V BRAND CO-INVEST LP</t>
  </si>
  <si>
    <t>Blackstone RE VIII</t>
  </si>
  <si>
    <t>Bluebay SLFI</t>
  </si>
  <si>
    <t>Brookfield  RE  II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</si>
  <si>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</si>
  <si>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</si>
  <si>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</si>
  <si>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</si>
  <si>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</si>
  <si>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</si>
  <si>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</si>
  <si>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</si>
  <si>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</si>
  <si>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</si>
  <si>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Fortissimo Capital Fund II</t>
  </si>
  <si>
    <t>Gavea III</t>
  </si>
  <si>
    <t>Gavea IV</t>
  </si>
  <si>
    <t>GLOBAL INFRASTRUCTURE PARTNERS IV</t>
  </si>
  <si>
    <t>Graph Tech Brookfield</t>
  </si>
  <si>
    <t>harbourvest DOVER</t>
  </si>
  <si>
    <t>HARBOURVEST incline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</si>
  <si>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</si>
  <si>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</si>
  <si>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</si>
  <si>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</si>
  <si>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</si>
  <si>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</si>
  <si>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ICG SDP IV</t>
  </si>
  <si>
    <t>ICGL V</t>
  </si>
  <si>
    <t>infrared infrastructure fund v</t>
  </si>
  <si>
    <t>Inimiti Capital Partners I - mishtatef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</si>
  <si>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</si>
  <si>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</si>
  <si>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</si>
  <si>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</si>
  <si>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</si>
  <si>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</si>
  <si>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</si>
  <si>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</si>
  <si>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</si>
  <si>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</si>
  <si>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</si>
  <si>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</si>
  <si>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Project Saxa</t>
  </si>
  <si>
    <t>Monarch Capital Partners Offshore V LP</t>
  </si>
  <si>
    <t>Oaktree Ports America Fund (HS III), L.P</t>
  </si>
  <si>
    <t>Olympus Capital Asia III L.P</t>
  </si>
  <si>
    <t>Patria VI</t>
  </si>
  <si>
    <t>PERMIRA CREDIT SOLUTIONS IV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</si>
  <si>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</si>
  <si>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</si>
  <si>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</si>
  <si>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</si>
  <si>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</si>
  <si>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</si>
  <si>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</si>
  <si>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SPECTRUM</t>
  </si>
  <si>
    <t>SPECTRUM co-inv</t>
  </si>
  <si>
    <t>SPECTRUM co-inv - Mayberry LP</t>
  </si>
  <si>
    <t>SPECTRUM co-inv - Saavi LP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</si>
  <si>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</si>
  <si>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</si>
  <si>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</si>
  <si>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</si>
  <si>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</si>
  <si>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</si>
  <si>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</si>
  <si>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</si>
  <si>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</si>
  <si>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TRILANTIC EUROPE VI SCSP</t>
  </si>
  <si>
    <t>VICTORIA II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</si>
  <si>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</si>
  <si>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</si>
  <si>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</si>
  <si>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</si>
  <si>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</si>
  <si>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</si>
  <si>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</si>
  <si>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מובטחות משכנתא - גורם 01</t>
  </si>
  <si>
    <t>בבטחונות אחרים - גורם 80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</si>
  <si>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</si>
  <si>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</si>
  <si>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</si>
  <si>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</si>
  <si>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</si>
  <si>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</si>
  <si>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</si>
  <si>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</si>
  <si>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</si>
  <si>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63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</si>
  <si>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</si>
  <si>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</si>
  <si>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</si>
  <si>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</si>
  <si>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</si>
  <si>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</si>
  <si>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</si>
  <si>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154</t>
  </si>
  <si>
    <t>בבטחונות אחרים - גורם 33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</si>
  <si>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</si>
  <si>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</si>
  <si>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</si>
  <si>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</si>
  <si>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</si>
  <si>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</si>
  <si>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</si>
  <si>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81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</si>
  <si>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</si>
  <si>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</si>
  <si>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</si>
  <si>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</si>
  <si>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</si>
  <si>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</si>
  <si>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</si>
  <si>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</si>
  <si>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</si>
  <si>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43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</si>
  <si>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</si>
  <si>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</si>
  <si>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</si>
  <si>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</si>
  <si>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14*</t>
  </si>
  <si>
    <t>בבטחונות אחרים - גורם 17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</si>
  <si>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</si>
  <si>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</si>
  <si>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</si>
  <si>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</si>
  <si>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</si>
  <si>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</si>
  <si>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</si>
  <si>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106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</si>
  <si>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</si>
  <si>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</si>
  <si>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</si>
  <si>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</si>
  <si>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</si>
  <si>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</si>
  <si>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</si>
  <si>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</si>
  <si>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</si>
  <si>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</si>
  <si>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</si>
  <si>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</si>
  <si>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</si>
  <si>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</si>
  <si>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</si>
  <si>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</si>
  <si>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</si>
  <si>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</si>
  <si>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</si>
  <si>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</si>
  <si>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</si>
  <si>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</si>
  <si>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</si>
  <si>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</si>
  <si>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</si>
  <si>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</si>
  <si>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</si>
  <si>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</si>
  <si>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</si>
  <si>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</si>
  <si>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</si>
  <si>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</si>
  <si>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87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</si>
  <si>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</si>
  <si>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</si>
  <si>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</si>
  <si>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</si>
  <si>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</si>
  <si>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</si>
  <si>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</si>
  <si>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</si>
  <si>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</si>
  <si>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</si>
  <si>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</si>
  <si>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43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</si>
  <si>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</si>
  <si>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</si>
  <si>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</si>
  <si>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</si>
  <si>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</si>
  <si>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</si>
  <si>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</si>
  <si>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</si>
  <si>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</si>
  <si>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</si>
  <si>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149</t>
  </si>
  <si>
    <t>גורם 142</t>
  </si>
  <si>
    <t>גורם 128</t>
  </si>
  <si>
    <t>גורם 139</t>
  </si>
  <si>
    <t>גורם 161</t>
  </si>
  <si>
    <t>גורם 87</t>
  </si>
  <si>
    <t>גורם 153</t>
  </si>
  <si>
    <t>גורם 165</t>
  </si>
  <si>
    <t>גורם 146</t>
  </si>
  <si>
    <t>גורם 157</t>
  </si>
  <si>
    <t>גורם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</si>
</sst>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&#1504;&#1499;&#1505;%20&#1489;&#1493;&#1491;&#1491;\&#1491;&#1493;&#1495;%20&#1504;&#1499;&#1505;%20&#1489;&#1493;&#1491;&#1491;%202020\2Q-2020\&#1502;&#1513;&#1514;&#1514;&#1507;\&#1491;&#1497;&#1493;&#1493;&#1495;%20&#1500;&#1488;&#1493;&#1510;&#1512;\520004896_bsum_0220_&#1511;&#1493;&#1489;&#1509;%20&#1506;&#1489;&#1493;&#1491;&#1492;%20&#1500;&#1488;&#1493;&#1510;&#1512;.xlsx&#1514;&#1511;&#1497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ג&quot;ח קונצרנ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147</v>
      </c>
      <c r="C1" s="65" t="s" vm="1">
        <v>234</v>
      </c>
    </row>
    <row r="2" spans="1:4">
      <c r="B2" s="46" t="s">
        <v>146</v>
      </c>
      <c r="C2" s="65" t="s">
        <v>235</v>
      </c>
    </row>
    <row r="3" spans="1:4">
      <c r="B3" s="46" t="s">
        <v>148</v>
      </c>
      <c r="C3" s="65" t="s">
        <v>236</v>
      </c>
    </row>
    <row r="4" spans="1:4">
      <c r="B4" s="46" t="s">
        <v>149</v>
      </c>
      <c r="C4" s="65">
        <v>17012</v>
      </c>
    </row>
    <row r="6" spans="1:4" ht="26.25" customHeight="1">
      <c r="B6" s="126" t="s">
        <v>161</v>
      </c>
      <c r="C6" s="127"/>
      <c r="D6" s="128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160</v>
      </c>
      <c r="C10" s="143">
        <v>69879248.286745682</v>
      </c>
      <c r="D10" s="144">
        <v>0.99614931139219964</v>
      </c>
    </row>
    <row r="11" spans="1:4">
      <c r="A11" s="42" t="s">
        <v>127</v>
      </c>
      <c r="B11" s="27" t="s">
        <v>162</v>
      </c>
      <c r="C11" s="143" vm="2">
        <v>4515314.837085424</v>
      </c>
      <c r="D11" s="144" vm="3">
        <v>6.4367145840273296E-2</v>
      </c>
    </row>
    <row r="12" spans="1:4">
      <c r="B12" s="27" t="s">
        <v>163</v>
      </c>
      <c r="C12" s="143">
        <v>41927425.402677611</v>
      </c>
      <c r="D12" s="144">
        <v>0.59768494903736302</v>
      </c>
    </row>
    <row r="13" spans="1:4">
      <c r="A13" s="44" t="s">
        <v>127</v>
      </c>
      <c r="B13" s="28" t="s">
        <v>70</v>
      </c>
      <c r="C13" s="143" vm="4">
        <v>4746434.948245245</v>
      </c>
      <c r="D13" s="144" vm="5">
        <v>6.7661831247248588E-2</v>
      </c>
    </row>
    <row r="14" spans="1:4">
      <c r="A14" s="44" t="s">
        <v>127</v>
      </c>
      <c r="B14" s="28" t="s">
        <v>71</v>
      </c>
      <c r="C14" s="143" t="s" vm="6">
        <v>3018</v>
      </c>
      <c r="D14" s="144" t="s" vm="7">
        <v>3018</v>
      </c>
    </row>
    <row r="15" spans="1:4">
      <c r="A15" s="44" t="s">
        <v>127</v>
      </c>
      <c r="B15" s="28" t="s">
        <v>72</v>
      </c>
      <c r="C15" s="143">
        <v>9968904.2904134095</v>
      </c>
      <c r="D15" s="144">
        <v>0.14210898941563857</v>
      </c>
    </row>
    <row r="16" spans="1:4">
      <c r="A16" s="44" t="s">
        <v>127</v>
      </c>
      <c r="B16" s="28" t="s">
        <v>73</v>
      </c>
      <c r="C16" s="143">
        <v>13848425.388887266</v>
      </c>
      <c r="D16" s="144">
        <v>0.19741244169684255</v>
      </c>
    </row>
    <row r="17" spans="1:4">
      <c r="A17" s="44" t="s">
        <v>127</v>
      </c>
      <c r="B17" s="28" t="s">
        <v>226</v>
      </c>
      <c r="C17" s="143" vm="8">
        <v>9796998.4439108316</v>
      </c>
      <c r="D17" s="144" vm="9">
        <v>0.13965910471110937</v>
      </c>
    </row>
    <row r="18" spans="1:4">
      <c r="A18" s="44" t="s">
        <v>127</v>
      </c>
      <c r="B18" s="28" t="s">
        <v>74</v>
      </c>
      <c r="C18" s="143" vm="10">
        <v>3459771.7362299291</v>
      </c>
      <c r="D18" s="144" vm="11">
        <v>4.9320067360732363E-2</v>
      </c>
    </row>
    <row r="19" spans="1:4">
      <c r="A19" s="44" t="s">
        <v>127</v>
      </c>
      <c r="B19" s="28" t="s">
        <v>75</v>
      </c>
      <c r="C19" s="143" vm="12">
        <v>2844.5632264378514</v>
      </c>
      <c r="D19" s="144" vm="13">
        <v>4.0550088455446408E-5</v>
      </c>
    </row>
    <row r="20" spans="1:4">
      <c r="A20" s="44" t="s">
        <v>127</v>
      </c>
      <c r="B20" s="28" t="s">
        <v>76</v>
      </c>
      <c r="C20" s="143" vm="14">
        <v>17464.21746205508</v>
      </c>
      <c r="D20" s="144" vm="15">
        <v>2.489575750363296E-4</v>
      </c>
    </row>
    <row r="21" spans="1:4">
      <c r="A21" s="44" t="s">
        <v>127</v>
      </c>
      <c r="B21" s="28" t="s">
        <v>77</v>
      </c>
      <c r="C21" s="143" vm="16">
        <v>86581.814302440165</v>
      </c>
      <c r="D21" s="144" vm="17">
        <v>1.2342493202352064E-3</v>
      </c>
    </row>
    <row r="22" spans="1:4">
      <c r="A22" s="44" t="s">
        <v>127</v>
      </c>
      <c r="B22" s="28" t="s">
        <v>78</v>
      </c>
      <c r="C22" s="143" t="s" vm="18">
        <v>3018</v>
      </c>
      <c r="D22" s="144" t="s" vm="19">
        <v>3018</v>
      </c>
    </row>
    <row r="23" spans="1:4">
      <c r="B23" s="27" t="s">
        <v>164</v>
      </c>
      <c r="C23" s="143" vm="20">
        <v>9503547.8934304211</v>
      </c>
      <c r="D23" s="144" vm="21">
        <v>0.13547588049282355</v>
      </c>
    </row>
    <row r="24" spans="1:4">
      <c r="A24" s="44" t="s">
        <v>127</v>
      </c>
      <c r="B24" s="28" t="s">
        <v>79</v>
      </c>
      <c r="C24" s="143" t="s" vm="22">
        <v>3018</v>
      </c>
      <c r="D24" s="144" t="s" vm="23">
        <v>3018</v>
      </c>
    </row>
    <row r="25" spans="1:4">
      <c r="A25" s="44" t="s">
        <v>127</v>
      </c>
      <c r="B25" s="28" t="s">
        <v>80</v>
      </c>
      <c r="C25" s="143" t="s" vm="24">
        <v>3018</v>
      </c>
      <c r="D25" s="144" t="s" vm="25">
        <v>3018</v>
      </c>
    </row>
    <row r="26" spans="1:4">
      <c r="A26" s="44" t="s">
        <v>127</v>
      </c>
      <c r="B26" s="28" t="s">
        <v>72</v>
      </c>
      <c r="C26" s="143" vm="26">
        <v>1406334.0073558807</v>
      </c>
      <c r="D26" s="144" vm="27">
        <v>2.0047706398706521E-2</v>
      </c>
    </row>
    <row r="27" spans="1:4">
      <c r="A27" s="44" t="s">
        <v>127</v>
      </c>
      <c r="B27" s="28" t="s">
        <v>81</v>
      </c>
      <c r="C27" s="143" vm="28">
        <v>1510494.6481460505</v>
      </c>
      <c r="D27" s="144" vm="29">
        <v>2.1532547079469517E-2</v>
      </c>
    </row>
    <row r="28" spans="1:4">
      <c r="A28" s="44" t="s">
        <v>127</v>
      </c>
      <c r="B28" s="28" t="s">
        <v>82</v>
      </c>
      <c r="C28" s="143" vm="30">
        <v>5752770.0790971685</v>
      </c>
      <c r="D28" s="144" vm="31">
        <v>8.200743558910388E-2</v>
      </c>
    </row>
    <row r="29" spans="1:4">
      <c r="A29" s="44" t="s">
        <v>127</v>
      </c>
      <c r="B29" s="28" t="s">
        <v>83</v>
      </c>
      <c r="C29" s="143" vm="32">
        <v>-15085.892497518897</v>
      </c>
      <c r="D29" s="144" vm="33">
        <v>-2.1505385062922308E-4</v>
      </c>
    </row>
    <row r="30" spans="1:4">
      <c r="A30" s="44" t="s">
        <v>127</v>
      </c>
      <c r="B30" s="28" t="s">
        <v>187</v>
      </c>
      <c r="C30" s="143" t="s" vm="34">
        <v>3018</v>
      </c>
      <c r="D30" s="144" t="s" vm="35">
        <v>3018</v>
      </c>
    </row>
    <row r="31" spans="1:4">
      <c r="A31" s="44" t="s">
        <v>127</v>
      </c>
      <c r="B31" s="28" t="s">
        <v>107</v>
      </c>
      <c r="C31" s="143" vm="36">
        <v>849035.05132884113</v>
      </c>
      <c r="D31" s="144" vm="37">
        <v>1.2103245276172871E-2</v>
      </c>
    </row>
    <row r="32" spans="1:4">
      <c r="A32" s="44" t="s">
        <v>127</v>
      </c>
      <c r="B32" s="28" t="s">
        <v>84</v>
      </c>
      <c r="C32" s="143" t="s" vm="38">
        <v>3018</v>
      </c>
      <c r="D32" s="144" t="s" vm="39">
        <v>3018</v>
      </c>
    </row>
    <row r="33" spans="1:4">
      <c r="A33" s="44" t="s">
        <v>127</v>
      </c>
      <c r="B33" s="27" t="s">
        <v>165</v>
      </c>
      <c r="C33" s="143" vm="40">
        <v>8152837.5681910999</v>
      </c>
      <c r="D33" s="144" vm="41">
        <v>0.11622110610177315</v>
      </c>
    </row>
    <row r="34" spans="1:4">
      <c r="A34" s="44" t="s">
        <v>127</v>
      </c>
      <c r="B34" s="27" t="s">
        <v>166</v>
      </c>
      <c r="C34" s="143" vm="42">
        <v>26944.431188386963</v>
      </c>
      <c r="D34" s="144" vm="43">
        <v>3.8410082008934795E-4</v>
      </c>
    </row>
    <row r="35" spans="1:4">
      <c r="A35" s="44" t="s">
        <v>127</v>
      </c>
      <c r="B35" s="27" t="s">
        <v>167</v>
      </c>
      <c r="C35" s="143" vm="44">
        <v>5770936.9453716883</v>
      </c>
      <c r="D35" s="144" vm="45">
        <v>8.2266409630370851E-2</v>
      </c>
    </row>
    <row r="36" spans="1:4">
      <c r="A36" s="44" t="s">
        <v>127</v>
      </c>
      <c r="B36" s="45" t="s">
        <v>168</v>
      </c>
      <c r="C36" s="143" t="s" vm="46">
        <v>3018</v>
      </c>
      <c r="D36" s="144" t="s" vm="47">
        <v>3018</v>
      </c>
    </row>
    <row r="37" spans="1:4">
      <c r="A37" s="44" t="s">
        <v>127</v>
      </c>
      <c r="B37" s="27" t="s">
        <v>169</v>
      </c>
      <c r="C37" s="143">
        <v>-17758.791198962273</v>
      </c>
      <c r="D37" s="144">
        <v>-2.5315559233072025E-4</v>
      </c>
    </row>
    <row r="38" spans="1:4">
      <c r="A38" s="44"/>
      <c r="B38" s="53" t="s">
        <v>171</v>
      </c>
      <c r="C38" s="143" vm="48">
        <v>270460.97095993144</v>
      </c>
      <c r="D38" s="144" vm="49">
        <v>3.8555009761217398E-3</v>
      </c>
    </row>
    <row r="39" spans="1:4">
      <c r="A39" s="44" t="s">
        <v>127</v>
      </c>
      <c r="B39" s="54" t="s">
        <v>172</v>
      </c>
      <c r="C39" s="143" t="s" vm="50">
        <v>3018</v>
      </c>
      <c r="D39" s="144" t="s" vm="51">
        <v>3018</v>
      </c>
    </row>
    <row r="40" spans="1:4">
      <c r="A40" s="44" t="s">
        <v>127</v>
      </c>
      <c r="B40" s="54" t="s">
        <v>211</v>
      </c>
      <c r="C40" s="143" vm="52">
        <v>235172.54817007104</v>
      </c>
      <c r="D40" s="144" vm="53">
        <v>3.3524540927610358E-3</v>
      </c>
    </row>
    <row r="41" spans="1:4">
      <c r="A41" s="44" t="s">
        <v>127</v>
      </c>
      <c r="B41" s="54" t="s">
        <v>173</v>
      </c>
      <c r="C41" s="143" vm="54">
        <v>35288.422789860444</v>
      </c>
      <c r="D41" s="144" vm="55">
        <v>5.0304688336070473E-4</v>
      </c>
    </row>
    <row r="42" spans="1:4">
      <c r="B42" s="54" t="s">
        <v>85</v>
      </c>
      <c r="C42" s="143" vm="56">
        <v>70149709.257705614</v>
      </c>
      <c r="D42" s="144" vm="57">
        <v>1.0000048123683214</v>
      </c>
    </row>
    <row r="43" spans="1:4">
      <c r="A43" s="44" t="s">
        <v>127</v>
      </c>
      <c r="B43" s="54" t="s">
        <v>170</v>
      </c>
      <c r="C43" s="143">
        <v>6534061.7926778961</v>
      </c>
      <c r="D43" s="144"/>
    </row>
    <row r="44" spans="1:4">
      <c r="B44" s="5" t="s">
        <v>111</v>
      </c>
    </row>
    <row r="45" spans="1:4">
      <c r="C45" s="60" t="s">
        <v>154</v>
      </c>
      <c r="D45" s="34" t="s">
        <v>106</v>
      </c>
    </row>
    <row r="46" spans="1:4">
      <c r="C46" s="61" t="s">
        <v>0</v>
      </c>
      <c r="D46" s="23" t="s">
        <v>1</v>
      </c>
    </row>
    <row r="47" spans="1:4">
      <c r="C47" s="145" t="s">
        <v>137</v>
      </c>
      <c r="D47" s="146" vm="58">
        <v>2.4834000000000001</v>
      </c>
    </row>
    <row r="48" spans="1:4">
      <c r="C48" s="145" t="s">
        <v>144</v>
      </c>
      <c r="D48" s="146">
        <v>0.6189953599414697</v>
      </c>
    </row>
    <row r="49" spans="2:4">
      <c r="C49" s="145" t="s">
        <v>141</v>
      </c>
      <c r="D49" s="146" vm="59">
        <v>2.5217000000000001</v>
      </c>
    </row>
    <row r="50" spans="2:4">
      <c r="B50" s="11"/>
      <c r="C50" s="145" t="s">
        <v>1547</v>
      </c>
      <c r="D50" s="146" vm="60">
        <v>3.6497999999999999</v>
      </c>
    </row>
    <row r="51" spans="2:4">
      <c r="C51" s="145" t="s">
        <v>135</v>
      </c>
      <c r="D51" s="146" vm="61">
        <v>3.9441000000000002</v>
      </c>
    </row>
    <row r="52" spans="2:4">
      <c r="C52" s="145" t="s">
        <v>136</v>
      </c>
      <c r="D52" s="146" vm="62">
        <v>4.3918999999999997</v>
      </c>
    </row>
    <row r="53" spans="2:4">
      <c r="C53" s="145" t="s">
        <v>138</v>
      </c>
      <c r="D53" s="146">
        <v>0.41466749213228088</v>
      </c>
    </row>
    <row r="54" spans="2:4">
      <c r="C54" s="145" t="s">
        <v>142</v>
      </c>
      <c r="D54" s="146" vm="63">
        <v>3.1191</v>
      </c>
    </row>
    <row r="55" spans="2:4">
      <c r="C55" s="145" t="s">
        <v>143</v>
      </c>
      <c r="D55" s="146">
        <v>0.1616666499049611</v>
      </c>
    </row>
    <row r="56" spans="2:4">
      <c r="C56" s="145" t="s">
        <v>140</v>
      </c>
      <c r="D56" s="146" vm="64">
        <v>0.53</v>
      </c>
    </row>
    <row r="57" spans="2:4">
      <c r="C57" s="145" t="s">
        <v>3019</v>
      </c>
      <c r="D57" s="146">
        <v>2.3138354999999997</v>
      </c>
    </row>
    <row r="58" spans="2:4">
      <c r="C58" s="145" t="s">
        <v>139</v>
      </c>
      <c r="D58" s="146" vm="65">
        <v>0.39319999999999999</v>
      </c>
    </row>
    <row r="59" spans="2:4">
      <c r="C59" s="145" t="s">
        <v>133</v>
      </c>
      <c r="D59" s="146" vm="66">
        <v>3.2149999999999999</v>
      </c>
    </row>
    <row r="60" spans="2:4">
      <c r="C60" s="145" t="s">
        <v>145</v>
      </c>
      <c r="D60" s="146" vm="67">
        <v>0.219</v>
      </c>
    </row>
    <row r="61" spans="2:4">
      <c r="C61" s="145" t="s">
        <v>3020</v>
      </c>
      <c r="D61" s="146" vm="68">
        <v>0.37669999999999998</v>
      </c>
    </row>
    <row r="62" spans="2:4">
      <c r="C62" s="145" t="s">
        <v>3021</v>
      </c>
      <c r="D62" s="146">
        <v>4.3362502427760637E-2</v>
      </c>
    </row>
    <row r="63" spans="2:4">
      <c r="C63" s="145" t="s">
        <v>3022</v>
      </c>
      <c r="D63" s="146">
        <v>0.49255423458757203</v>
      </c>
    </row>
    <row r="64" spans="2:4">
      <c r="C64" s="145" t="s">
        <v>134</v>
      </c>
      <c r="D64" s="146">
        <v>1</v>
      </c>
    </row>
    <row r="65" spans="3:4">
      <c r="C65" s="147"/>
      <c r="D65" s="147"/>
    </row>
    <row r="66" spans="3:4">
      <c r="C66" s="147"/>
      <c r="D66" s="147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28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147</v>
      </c>
      <c r="C1" s="65" t="s" vm="1">
        <v>234</v>
      </c>
    </row>
    <row r="2" spans="2:28">
      <c r="B2" s="46" t="s">
        <v>146</v>
      </c>
      <c r="C2" s="65" t="s">
        <v>235</v>
      </c>
    </row>
    <row r="3" spans="2:28">
      <c r="B3" s="46" t="s">
        <v>148</v>
      </c>
      <c r="C3" s="65" t="s">
        <v>236</v>
      </c>
    </row>
    <row r="4" spans="2:28">
      <c r="B4" s="46" t="s">
        <v>149</v>
      </c>
      <c r="C4" s="65">
        <v>17012</v>
      </c>
    </row>
    <row r="6" spans="2:28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28" ht="26.25" customHeight="1">
      <c r="B7" s="129" t="s">
        <v>96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AB7" s="3"/>
    </row>
    <row r="8" spans="2:28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210</v>
      </c>
      <c r="H8" s="29" t="s">
        <v>209</v>
      </c>
      <c r="I8" s="29" t="s">
        <v>63</v>
      </c>
      <c r="J8" s="29" t="s">
        <v>60</v>
      </c>
      <c r="K8" s="29" t="s">
        <v>150</v>
      </c>
      <c r="L8" s="30" t="s">
        <v>152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217</v>
      </c>
      <c r="H9" s="15"/>
      <c r="I9" s="15" t="s">
        <v>213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51</v>
      </c>
      <c r="C11" s="69"/>
      <c r="D11" s="69"/>
      <c r="E11" s="69"/>
      <c r="F11" s="69"/>
      <c r="G11" s="78"/>
      <c r="H11" s="80"/>
      <c r="I11" s="78">
        <v>17464.21746205508</v>
      </c>
      <c r="J11" s="69"/>
      <c r="K11" s="79">
        <v>1</v>
      </c>
      <c r="L11" s="79">
        <v>2.4895637696654771E-4</v>
      </c>
      <c r="W11" s="1"/>
      <c r="X11" s="3"/>
      <c r="Y11" s="1"/>
      <c r="AA11" s="1"/>
    </row>
    <row r="12" spans="2:28">
      <c r="B12" s="109" t="s">
        <v>203</v>
      </c>
      <c r="C12" s="105"/>
      <c r="D12" s="105"/>
      <c r="E12" s="105"/>
      <c r="F12" s="105"/>
      <c r="G12" s="106"/>
      <c r="H12" s="107"/>
      <c r="I12" s="106">
        <v>14116.870311376058</v>
      </c>
      <c r="J12" s="105"/>
      <c r="K12" s="108">
        <v>0.80833111143102276</v>
      </c>
      <c r="L12" s="108">
        <v>2.0123918489121017E-4</v>
      </c>
      <c r="X12" s="3"/>
    </row>
    <row r="13" spans="2:28" ht="20.25">
      <c r="B13" s="88" t="s">
        <v>195</v>
      </c>
      <c r="C13" s="69"/>
      <c r="D13" s="69"/>
      <c r="E13" s="69"/>
      <c r="F13" s="69"/>
      <c r="G13" s="78"/>
      <c r="H13" s="80"/>
      <c r="I13" s="78">
        <v>14116.870311376058</v>
      </c>
      <c r="J13" s="69"/>
      <c r="K13" s="79">
        <v>0.80833111143102276</v>
      </c>
      <c r="L13" s="79">
        <v>2.0123918489121017E-4</v>
      </c>
      <c r="X13" s="4"/>
    </row>
    <row r="14" spans="2:28">
      <c r="B14" s="74" t="s">
        <v>1937</v>
      </c>
      <c r="C14" s="71" t="s">
        <v>1938</v>
      </c>
      <c r="D14" s="84" t="s">
        <v>121</v>
      </c>
      <c r="E14" s="84" t="s">
        <v>637</v>
      </c>
      <c r="F14" s="84" t="s">
        <v>134</v>
      </c>
      <c r="G14" s="81">
        <v>866.35911582599613</v>
      </c>
      <c r="H14" s="83">
        <v>397000</v>
      </c>
      <c r="I14" s="81">
        <v>3439.4456902943457</v>
      </c>
      <c r="J14" s="71"/>
      <c r="K14" s="82">
        <v>0.19694244518927406</v>
      </c>
      <c r="L14" s="82">
        <v>4.9030077625254575E-5</v>
      </c>
    </row>
    <row r="15" spans="2:28">
      <c r="B15" s="74" t="s">
        <v>1939</v>
      </c>
      <c r="C15" s="71" t="s">
        <v>1940</v>
      </c>
      <c r="D15" s="84" t="s">
        <v>121</v>
      </c>
      <c r="E15" s="84" t="s">
        <v>637</v>
      </c>
      <c r="F15" s="84" t="s">
        <v>134</v>
      </c>
      <c r="G15" s="81">
        <v>-866.35911582599613</v>
      </c>
      <c r="H15" s="83">
        <v>454000</v>
      </c>
      <c r="I15" s="81">
        <v>-3933.2703863825891</v>
      </c>
      <c r="J15" s="71"/>
      <c r="K15" s="82">
        <v>-0.22521881641295977</v>
      </c>
      <c r="L15" s="82">
        <v>-5.6069660558864512E-5</v>
      </c>
    </row>
    <row r="16" spans="2:28">
      <c r="B16" s="74" t="s">
        <v>1941</v>
      </c>
      <c r="C16" s="71" t="s">
        <v>1942</v>
      </c>
      <c r="D16" s="84" t="s">
        <v>121</v>
      </c>
      <c r="E16" s="84" t="s">
        <v>637</v>
      </c>
      <c r="F16" s="84" t="s">
        <v>134</v>
      </c>
      <c r="G16" s="81">
        <v>2855.3244098228156</v>
      </c>
      <c r="H16" s="83">
        <v>512000</v>
      </c>
      <c r="I16" s="81">
        <v>14619.260980694746</v>
      </c>
      <c r="J16" s="71"/>
      <c r="K16" s="82">
        <v>0.83709796974633199</v>
      </c>
      <c r="L16" s="82">
        <v>2.0840087771409956E-4</v>
      </c>
    </row>
    <row r="17" spans="2:23">
      <c r="B17" s="74" t="s">
        <v>1943</v>
      </c>
      <c r="C17" s="71" t="s">
        <v>1944</v>
      </c>
      <c r="D17" s="84" t="s">
        <v>121</v>
      </c>
      <c r="E17" s="84" t="s">
        <v>637</v>
      </c>
      <c r="F17" s="84" t="s">
        <v>134</v>
      </c>
      <c r="G17" s="81">
        <v>-2855.3244098228156</v>
      </c>
      <c r="H17" s="83">
        <v>300</v>
      </c>
      <c r="I17" s="81">
        <v>-8.5659732304456355</v>
      </c>
      <c r="J17" s="71"/>
      <c r="K17" s="82">
        <v>-4.9048709162360861E-4</v>
      </c>
      <c r="L17" s="82">
        <v>-1.2210988927947272E-7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1" t="s">
        <v>202</v>
      </c>
      <c r="C19" s="71"/>
      <c r="D19" s="71"/>
      <c r="E19" s="71"/>
      <c r="F19" s="71"/>
      <c r="G19" s="81"/>
      <c r="H19" s="83"/>
      <c r="I19" s="81">
        <v>3347.3471506790247</v>
      </c>
      <c r="J19" s="71"/>
      <c r="K19" s="82">
        <v>0.19166888856897743</v>
      </c>
      <c r="L19" s="82">
        <v>4.7717192075337566E-5</v>
      </c>
    </row>
    <row r="20" spans="2:23">
      <c r="B20" s="88" t="s">
        <v>195</v>
      </c>
      <c r="C20" s="69"/>
      <c r="D20" s="69"/>
      <c r="E20" s="69"/>
      <c r="F20" s="69"/>
      <c r="G20" s="78"/>
      <c r="H20" s="80"/>
      <c r="I20" s="78">
        <v>3347.3471506790247</v>
      </c>
      <c r="J20" s="69"/>
      <c r="K20" s="79">
        <v>0.19166888856897743</v>
      </c>
      <c r="L20" s="79">
        <v>4.7717192075337566E-5</v>
      </c>
    </row>
    <row r="21" spans="2:23">
      <c r="B21" s="74" t="s">
        <v>1945</v>
      </c>
      <c r="C21" s="71" t="s">
        <v>1946</v>
      </c>
      <c r="D21" s="84" t="s">
        <v>27</v>
      </c>
      <c r="E21" s="84" t="s">
        <v>637</v>
      </c>
      <c r="F21" s="84" t="s">
        <v>133</v>
      </c>
      <c r="G21" s="81">
        <v>-669.47569484527196</v>
      </c>
      <c r="H21" s="83">
        <v>290</v>
      </c>
      <c r="I21" s="81">
        <v>-624.18566408908703</v>
      </c>
      <c r="J21" s="71"/>
      <c r="K21" s="82">
        <v>-3.5740832101138806E-2</v>
      </c>
      <c r="L21" s="82">
        <v>-8.8979080696692004E-6</v>
      </c>
      <c r="W21" s="3"/>
    </row>
    <row r="22" spans="2:23">
      <c r="B22" s="74" t="s">
        <v>1947</v>
      </c>
      <c r="C22" s="71" t="s">
        <v>1948</v>
      </c>
      <c r="D22" s="84" t="s">
        <v>27</v>
      </c>
      <c r="E22" s="84" t="s">
        <v>637</v>
      </c>
      <c r="F22" s="84" t="s">
        <v>133</v>
      </c>
      <c r="G22" s="81">
        <v>669.47569484527196</v>
      </c>
      <c r="H22" s="83">
        <v>1280</v>
      </c>
      <c r="I22" s="81">
        <v>2755.0263794274592</v>
      </c>
      <c r="J22" s="71"/>
      <c r="K22" s="82">
        <v>0.15775263823949573</v>
      </c>
      <c r="L22" s="82">
        <v>3.9273525273019323E-5</v>
      </c>
    </row>
    <row r="23" spans="2:23">
      <c r="B23" s="74" t="s">
        <v>1949</v>
      </c>
      <c r="C23" s="71" t="s">
        <v>1950</v>
      </c>
      <c r="D23" s="84" t="s">
        <v>27</v>
      </c>
      <c r="E23" s="84" t="s">
        <v>637</v>
      </c>
      <c r="F23" s="84" t="s">
        <v>135</v>
      </c>
      <c r="G23" s="81">
        <v>-1434.59077466844</v>
      </c>
      <c r="H23" s="83">
        <v>490</v>
      </c>
      <c r="I23" s="81">
        <v>-277.25030589325462</v>
      </c>
      <c r="J23" s="71"/>
      <c r="K23" s="82">
        <v>-1.5875335181530059E-2</v>
      </c>
      <c r="L23" s="82">
        <v>-3.9522659299232945E-6</v>
      </c>
    </row>
    <row r="24" spans="2:23">
      <c r="B24" s="74" t="s">
        <v>1951</v>
      </c>
      <c r="C24" s="71" t="s">
        <v>1952</v>
      </c>
      <c r="D24" s="84" t="s">
        <v>27</v>
      </c>
      <c r="E24" s="84" t="s">
        <v>637</v>
      </c>
      <c r="F24" s="84" t="s">
        <v>135</v>
      </c>
      <c r="G24" s="81">
        <v>1434.59077466844</v>
      </c>
      <c r="H24" s="83">
        <v>2640</v>
      </c>
      <c r="I24" s="81">
        <v>1493.756741233907</v>
      </c>
      <c r="J24" s="71"/>
      <c r="K24" s="82">
        <v>8.5532417612150538E-2</v>
      </c>
      <c r="L24" s="82">
        <v>2.1293840801910735E-5</v>
      </c>
    </row>
    <row r="25" spans="2:23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150" t="s">
        <v>225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150" t="s">
        <v>113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150" t="s">
        <v>208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150" t="s">
        <v>216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5" t="s" vm="1">
        <v>234</v>
      </c>
    </row>
    <row r="2" spans="1:11">
      <c r="B2" s="46" t="s">
        <v>146</v>
      </c>
      <c r="C2" s="65" t="s">
        <v>235</v>
      </c>
    </row>
    <row r="3" spans="1:11">
      <c r="B3" s="46" t="s">
        <v>148</v>
      </c>
      <c r="C3" s="65" t="s">
        <v>236</v>
      </c>
    </row>
    <row r="4" spans="1:11">
      <c r="B4" s="46" t="s">
        <v>149</v>
      </c>
      <c r="C4" s="65">
        <v>17012</v>
      </c>
    </row>
    <row r="6" spans="1:11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1:11" ht="26.25" customHeight="1">
      <c r="B7" s="129" t="s">
        <v>97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1:11" s="3" customFormat="1" ht="78.75">
      <c r="A8" s="2"/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210</v>
      </c>
      <c r="H8" s="29" t="s">
        <v>209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217</v>
      </c>
      <c r="H9" s="15"/>
      <c r="I9" s="15" t="s">
        <v>213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4" t="s">
        <v>50</v>
      </c>
      <c r="C11" s="105"/>
      <c r="D11" s="105"/>
      <c r="E11" s="105"/>
      <c r="F11" s="105"/>
      <c r="G11" s="106"/>
      <c r="H11" s="107"/>
      <c r="I11" s="106">
        <v>86581.814302440165</v>
      </c>
      <c r="J11" s="108">
        <v>1</v>
      </c>
      <c r="K11" s="108">
        <v>1.2342433806014608E-3</v>
      </c>
    </row>
    <row r="12" spans="1:11">
      <c r="B12" s="109" t="s">
        <v>205</v>
      </c>
      <c r="C12" s="105"/>
      <c r="D12" s="105"/>
      <c r="E12" s="105"/>
      <c r="F12" s="105"/>
      <c r="G12" s="106"/>
      <c r="H12" s="107"/>
      <c r="I12" s="106">
        <v>86581.814302440151</v>
      </c>
      <c r="J12" s="108">
        <v>0.99999999999999978</v>
      </c>
      <c r="K12" s="108">
        <v>1.2342433806014606E-3</v>
      </c>
    </row>
    <row r="13" spans="1:11">
      <c r="B13" s="70" t="s">
        <v>1953</v>
      </c>
      <c r="C13" s="71" t="s">
        <v>1954</v>
      </c>
      <c r="D13" s="84" t="s">
        <v>27</v>
      </c>
      <c r="E13" s="84" t="s">
        <v>637</v>
      </c>
      <c r="F13" s="84" t="s">
        <v>133</v>
      </c>
      <c r="G13" s="81">
        <v>6198.0917283375884</v>
      </c>
      <c r="H13" s="83">
        <v>374875</v>
      </c>
      <c r="I13" s="81">
        <v>85077.074208915219</v>
      </c>
      <c r="J13" s="82">
        <v>0.98262059872909668</v>
      </c>
      <c r="K13" s="82">
        <v>1.2127929696240318E-3</v>
      </c>
    </row>
    <row r="14" spans="1:11">
      <c r="B14" s="70" t="s">
        <v>1955</v>
      </c>
      <c r="C14" s="71" t="s">
        <v>1956</v>
      </c>
      <c r="D14" s="84" t="s">
        <v>27</v>
      </c>
      <c r="E14" s="84" t="s">
        <v>637</v>
      </c>
      <c r="F14" s="84" t="s">
        <v>135</v>
      </c>
      <c r="G14" s="81">
        <v>1573.1029883722358</v>
      </c>
      <c r="H14" s="83">
        <v>39850</v>
      </c>
      <c r="I14" s="81">
        <v>1504.740093524947</v>
      </c>
      <c r="J14" s="82">
        <v>1.7379401270903358E-2</v>
      </c>
      <c r="K14" s="82">
        <v>2.1450410977429083E-5</v>
      </c>
    </row>
    <row r="15" spans="1:11">
      <c r="B15" s="91"/>
      <c r="C15" s="71"/>
      <c r="D15" s="71"/>
      <c r="E15" s="71"/>
      <c r="F15" s="71"/>
      <c r="G15" s="81"/>
      <c r="H15" s="83"/>
      <c r="I15" s="71"/>
      <c r="J15" s="82"/>
      <c r="K15" s="71"/>
    </row>
    <row r="16" spans="1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150" t="s">
        <v>225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150" t="s">
        <v>113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50" t="s">
        <v>208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50" t="s">
        <v>216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148"/>
      <c r="C115" s="158"/>
      <c r="D115" s="158"/>
      <c r="E115" s="158"/>
      <c r="F115" s="158"/>
      <c r="G115" s="158"/>
      <c r="H115" s="158"/>
      <c r="I115" s="149"/>
      <c r="J115" s="149"/>
      <c r="K115" s="158"/>
    </row>
    <row r="116" spans="2:11">
      <c r="B116" s="148"/>
      <c r="C116" s="158"/>
      <c r="D116" s="158"/>
      <c r="E116" s="158"/>
      <c r="F116" s="158"/>
      <c r="G116" s="158"/>
      <c r="H116" s="158"/>
      <c r="I116" s="149"/>
      <c r="J116" s="149"/>
      <c r="K116" s="158"/>
    </row>
    <row r="117" spans="2:11">
      <c r="B117" s="148"/>
      <c r="C117" s="158"/>
      <c r="D117" s="158"/>
      <c r="E117" s="158"/>
      <c r="F117" s="158"/>
      <c r="G117" s="158"/>
      <c r="H117" s="158"/>
      <c r="I117" s="149"/>
      <c r="J117" s="149"/>
      <c r="K117" s="158"/>
    </row>
    <row r="118" spans="2:11">
      <c r="B118" s="148"/>
      <c r="C118" s="158"/>
      <c r="D118" s="158"/>
      <c r="E118" s="158"/>
      <c r="F118" s="158"/>
      <c r="G118" s="158"/>
      <c r="H118" s="158"/>
      <c r="I118" s="149"/>
      <c r="J118" s="149"/>
      <c r="K118" s="158"/>
    </row>
    <row r="119" spans="2:11">
      <c r="B119" s="148"/>
      <c r="C119" s="158"/>
      <c r="D119" s="158"/>
      <c r="E119" s="158"/>
      <c r="F119" s="158"/>
      <c r="G119" s="158"/>
      <c r="H119" s="158"/>
      <c r="I119" s="149"/>
      <c r="J119" s="149"/>
      <c r="K119" s="158"/>
    </row>
    <row r="120" spans="2:11">
      <c r="B120" s="148"/>
      <c r="C120" s="158"/>
      <c r="D120" s="158"/>
      <c r="E120" s="158"/>
      <c r="F120" s="158"/>
      <c r="G120" s="158"/>
      <c r="H120" s="158"/>
      <c r="I120" s="149"/>
      <c r="J120" s="149"/>
      <c r="K120" s="158"/>
    </row>
    <row r="121" spans="2:11">
      <c r="B121" s="148"/>
      <c r="C121" s="158"/>
      <c r="D121" s="158"/>
      <c r="E121" s="158"/>
      <c r="F121" s="158"/>
      <c r="G121" s="158"/>
      <c r="H121" s="158"/>
      <c r="I121" s="149"/>
      <c r="J121" s="149"/>
      <c r="K121" s="158"/>
    </row>
    <row r="122" spans="2:11">
      <c r="B122" s="148"/>
      <c r="C122" s="158"/>
      <c r="D122" s="158"/>
      <c r="E122" s="158"/>
      <c r="F122" s="158"/>
      <c r="G122" s="158"/>
      <c r="H122" s="158"/>
      <c r="I122" s="149"/>
      <c r="J122" s="149"/>
      <c r="K122" s="158"/>
    </row>
    <row r="123" spans="2:11">
      <c r="B123" s="148"/>
      <c r="C123" s="158"/>
      <c r="D123" s="158"/>
      <c r="E123" s="158"/>
      <c r="F123" s="158"/>
      <c r="G123" s="158"/>
      <c r="H123" s="158"/>
      <c r="I123" s="149"/>
      <c r="J123" s="149"/>
      <c r="K123" s="158"/>
    </row>
    <row r="124" spans="2:11">
      <c r="B124" s="148"/>
      <c r="C124" s="158"/>
      <c r="D124" s="158"/>
      <c r="E124" s="158"/>
      <c r="F124" s="158"/>
      <c r="G124" s="158"/>
      <c r="H124" s="158"/>
      <c r="I124" s="149"/>
      <c r="J124" s="149"/>
      <c r="K124" s="158"/>
    </row>
    <row r="125" spans="2:11">
      <c r="B125" s="148"/>
      <c r="C125" s="158"/>
      <c r="D125" s="158"/>
      <c r="E125" s="158"/>
      <c r="F125" s="158"/>
      <c r="G125" s="158"/>
      <c r="H125" s="158"/>
      <c r="I125" s="149"/>
      <c r="J125" s="149"/>
      <c r="K125" s="158"/>
    </row>
    <row r="126" spans="2:11">
      <c r="B126" s="148"/>
      <c r="C126" s="158"/>
      <c r="D126" s="158"/>
      <c r="E126" s="158"/>
      <c r="F126" s="158"/>
      <c r="G126" s="158"/>
      <c r="H126" s="158"/>
      <c r="I126" s="149"/>
      <c r="J126" s="149"/>
      <c r="K126" s="158"/>
    </row>
    <row r="127" spans="2:11">
      <c r="B127" s="148"/>
      <c r="C127" s="158"/>
      <c r="D127" s="158"/>
      <c r="E127" s="158"/>
      <c r="F127" s="158"/>
      <c r="G127" s="158"/>
      <c r="H127" s="158"/>
      <c r="I127" s="149"/>
      <c r="J127" s="149"/>
      <c r="K127" s="158"/>
    </row>
    <row r="128" spans="2:11">
      <c r="B128" s="148"/>
      <c r="C128" s="158"/>
      <c r="D128" s="158"/>
      <c r="E128" s="158"/>
      <c r="F128" s="158"/>
      <c r="G128" s="158"/>
      <c r="H128" s="158"/>
      <c r="I128" s="149"/>
      <c r="J128" s="149"/>
      <c r="K128" s="158"/>
    </row>
    <row r="129" spans="2:11">
      <c r="B129" s="148"/>
      <c r="C129" s="158"/>
      <c r="D129" s="158"/>
      <c r="E129" s="158"/>
      <c r="F129" s="158"/>
      <c r="G129" s="158"/>
      <c r="H129" s="158"/>
      <c r="I129" s="149"/>
      <c r="J129" s="149"/>
      <c r="K129" s="158"/>
    </row>
    <row r="130" spans="2:11">
      <c r="B130" s="148"/>
      <c r="C130" s="158"/>
      <c r="D130" s="158"/>
      <c r="E130" s="158"/>
      <c r="F130" s="158"/>
      <c r="G130" s="158"/>
      <c r="H130" s="158"/>
      <c r="I130" s="149"/>
      <c r="J130" s="149"/>
      <c r="K130" s="158"/>
    </row>
    <row r="131" spans="2:11">
      <c r="B131" s="148"/>
      <c r="C131" s="158"/>
      <c r="D131" s="158"/>
      <c r="E131" s="158"/>
      <c r="F131" s="158"/>
      <c r="G131" s="158"/>
      <c r="H131" s="158"/>
      <c r="I131" s="149"/>
      <c r="J131" s="149"/>
      <c r="K131" s="158"/>
    </row>
    <row r="132" spans="2:11">
      <c r="B132" s="148"/>
      <c r="C132" s="158"/>
      <c r="D132" s="158"/>
      <c r="E132" s="158"/>
      <c r="F132" s="158"/>
      <c r="G132" s="158"/>
      <c r="H132" s="158"/>
      <c r="I132" s="149"/>
      <c r="J132" s="149"/>
      <c r="K132" s="158"/>
    </row>
    <row r="133" spans="2:11">
      <c r="B133" s="148"/>
      <c r="C133" s="158"/>
      <c r="D133" s="158"/>
      <c r="E133" s="158"/>
      <c r="F133" s="158"/>
      <c r="G133" s="158"/>
      <c r="H133" s="158"/>
      <c r="I133" s="149"/>
      <c r="J133" s="149"/>
      <c r="K133" s="158"/>
    </row>
    <row r="134" spans="2:11">
      <c r="B134" s="148"/>
      <c r="C134" s="158"/>
      <c r="D134" s="158"/>
      <c r="E134" s="158"/>
      <c r="F134" s="158"/>
      <c r="G134" s="158"/>
      <c r="H134" s="158"/>
      <c r="I134" s="149"/>
      <c r="J134" s="149"/>
      <c r="K134" s="158"/>
    </row>
    <row r="135" spans="2:11">
      <c r="B135" s="148"/>
      <c r="C135" s="158"/>
      <c r="D135" s="158"/>
      <c r="E135" s="158"/>
      <c r="F135" s="158"/>
      <c r="G135" s="158"/>
      <c r="H135" s="158"/>
      <c r="I135" s="149"/>
      <c r="J135" s="149"/>
      <c r="K135" s="158"/>
    </row>
    <row r="136" spans="2:11">
      <c r="B136" s="148"/>
      <c r="C136" s="158"/>
      <c r="D136" s="158"/>
      <c r="E136" s="158"/>
      <c r="F136" s="158"/>
      <c r="G136" s="158"/>
      <c r="H136" s="158"/>
      <c r="I136" s="149"/>
      <c r="J136" s="149"/>
      <c r="K136" s="158"/>
    </row>
    <row r="137" spans="2:11">
      <c r="B137" s="148"/>
      <c r="C137" s="158"/>
      <c r="D137" s="158"/>
      <c r="E137" s="158"/>
      <c r="F137" s="158"/>
      <c r="G137" s="158"/>
      <c r="H137" s="158"/>
      <c r="I137" s="149"/>
      <c r="J137" s="149"/>
      <c r="K137" s="158"/>
    </row>
    <row r="138" spans="2:11">
      <c r="B138" s="148"/>
      <c r="C138" s="158"/>
      <c r="D138" s="158"/>
      <c r="E138" s="158"/>
      <c r="F138" s="158"/>
      <c r="G138" s="158"/>
      <c r="H138" s="158"/>
      <c r="I138" s="149"/>
      <c r="J138" s="149"/>
      <c r="K138" s="158"/>
    </row>
    <row r="139" spans="2:11">
      <c r="B139" s="148"/>
      <c r="C139" s="158"/>
      <c r="D139" s="158"/>
      <c r="E139" s="158"/>
      <c r="F139" s="158"/>
      <c r="G139" s="158"/>
      <c r="H139" s="158"/>
      <c r="I139" s="149"/>
      <c r="J139" s="149"/>
      <c r="K139" s="158"/>
    </row>
    <row r="140" spans="2:11">
      <c r="B140" s="148"/>
      <c r="C140" s="158"/>
      <c r="D140" s="158"/>
      <c r="E140" s="158"/>
      <c r="F140" s="158"/>
      <c r="G140" s="158"/>
      <c r="H140" s="158"/>
      <c r="I140" s="149"/>
      <c r="J140" s="149"/>
      <c r="K140" s="158"/>
    </row>
    <row r="141" spans="2:11">
      <c r="B141" s="148"/>
      <c r="C141" s="158"/>
      <c r="D141" s="158"/>
      <c r="E141" s="158"/>
      <c r="F141" s="158"/>
      <c r="G141" s="158"/>
      <c r="H141" s="158"/>
      <c r="I141" s="149"/>
      <c r="J141" s="149"/>
      <c r="K141" s="158"/>
    </row>
    <row r="142" spans="2:11">
      <c r="B142" s="148"/>
      <c r="C142" s="158"/>
      <c r="D142" s="158"/>
      <c r="E142" s="158"/>
      <c r="F142" s="158"/>
      <c r="G142" s="158"/>
      <c r="H142" s="158"/>
      <c r="I142" s="149"/>
      <c r="J142" s="149"/>
      <c r="K142" s="158"/>
    </row>
    <row r="143" spans="2:11">
      <c r="B143" s="148"/>
      <c r="C143" s="158"/>
      <c r="D143" s="158"/>
      <c r="E143" s="158"/>
      <c r="F143" s="158"/>
      <c r="G143" s="158"/>
      <c r="H143" s="158"/>
      <c r="I143" s="149"/>
      <c r="J143" s="149"/>
      <c r="K143" s="158"/>
    </row>
    <row r="144" spans="2:11">
      <c r="B144" s="148"/>
      <c r="C144" s="158"/>
      <c r="D144" s="158"/>
      <c r="E144" s="158"/>
      <c r="F144" s="158"/>
      <c r="G144" s="158"/>
      <c r="H144" s="158"/>
      <c r="I144" s="149"/>
      <c r="J144" s="149"/>
      <c r="K144" s="158"/>
    </row>
    <row r="145" spans="2:11">
      <c r="B145" s="148"/>
      <c r="C145" s="158"/>
      <c r="D145" s="158"/>
      <c r="E145" s="158"/>
      <c r="F145" s="158"/>
      <c r="G145" s="158"/>
      <c r="H145" s="158"/>
      <c r="I145" s="149"/>
      <c r="J145" s="149"/>
      <c r="K145" s="158"/>
    </row>
    <row r="146" spans="2:11">
      <c r="B146" s="148"/>
      <c r="C146" s="158"/>
      <c r="D146" s="158"/>
      <c r="E146" s="158"/>
      <c r="F146" s="158"/>
      <c r="G146" s="158"/>
      <c r="H146" s="158"/>
      <c r="I146" s="149"/>
      <c r="J146" s="149"/>
      <c r="K146" s="158"/>
    </row>
    <row r="147" spans="2:11">
      <c r="B147" s="148"/>
      <c r="C147" s="158"/>
      <c r="D147" s="158"/>
      <c r="E147" s="158"/>
      <c r="F147" s="158"/>
      <c r="G147" s="158"/>
      <c r="H147" s="158"/>
      <c r="I147" s="149"/>
      <c r="J147" s="149"/>
      <c r="K147" s="158"/>
    </row>
    <row r="148" spans="2:11">
      <c r="B148" s="148"/>
      <c r="C148" s="158"/>
      <c r="D148" s="158"/>
      <c r="E148" s="158"/>
      <c r="F148" s="158"/>
      <c r="G148" s="158"/>
      <c r="H148" s="158"/>
      <c r="I148" s="149"/>
      <c r="J148" s="149"/>
      <c r="K148" s="158"/>
    </row>
    <row r="149" spans="2:11">
      <c r="B149" s="148"/>
      <c r="C149" s="158"/>
      <c r="D149" s="158"/>
      <c r="E149" s="158"/>
      <c r="F149" s="158"/>
      <c r="G149" s="158"/>
      <c r="H149" s="158"/>
      <c r="I149" s="149"/>
      <c r="J149" s="149"/>
      <c r="K149" s="158"/>
    </row>
    <row r="150" spans="2:11">
      <c r="B150" s="148"/>
      <c r="C150" s="158"/>
      <c r="D150" s="158"/>
      <c r="E150" s="158"/>
      <c r="F150" s="158"/>
      <c r="G150" s="158"/>
      <c r="H150" s="158"/>
      <c r="I150" s="149"/>
      <c r="J150" s="149"/>
      <c r="K150" s="158"/>
    </row>
    <row r="151" spans="2:11">
      <c r="B151" s="148"/>
      <c r="C151" s="158"/>
      <c r="D151" s="158"/>
      <c r="E151" s="158"/>
      <c r="F151" s="158"/>
      <c r="G151" s="158"/>
      <c r="H151" s="158"/>
      <c r="I151" s="149"/>
      <c r="J151" s="149"/>
      <c r="K151" s="158"/>
    </row>
    <row r="152" spans="2:11">
      <c r="B152" s="148"/>
      <c r="C152" s="158"/>
      <c r="D152" s="158"/>
      <c r="E152" s="158"/>
      <c r="F152" s="158"/>
      <c r="G152" s="158"/>
      <c r="H152" s="158"/>
      <c r="I152" s="149"/>
      <c r="J152" s="149"/>
      <c r="K152" s="158"/>
    </row>
    <row r="153" spans="2:11">
      <c r="B153" s="148"/>
      <c r="C153" s="158"/>
      <c r="D153" s="158"/>
      <c r="E153" s="158"/>
      <c r="F153" s="158"/>
      <c r="G153" s="158"/>
      <c r="H153" s="158"/>
      <c r="I153" s="149"/>
      <c r="J153" s="149"/>
      <c r="K153" s="158"/>
    </row>
    <row r="154" spans="2:11">
      <c r="B154" s="148"/>
      <c r="C154" s="158"/>
      <c r="D154" s="158"/>
      <c r="E154" s="158"/>
      <c r="F154" s="158"/>
      <c r="G154" s="158"/>
      <c r="H154" s="158"/>
      <c r="I154" s="149"/>
      <c r="J154" s="149"/>
      <c r="K154" s="158"/>
    </row>
    <row r="155" spans="2:11">
      <c r="B155" s="148"/>
      <c r="C155" s="158"/>
      <c r="D155" s="158"/>
      <c r="E155" s="158"/>
      <c r="F155" s="158"/>
      <c r="G155" s="158"/>
      <c r="H155" s="158"/>
      <c r="I155" s="149"/>
      <c r="J155" s="149"/>
      <c r="K155" s="158"/>
    </row>
    <row r="156" spans="2:11">
      <c r="B156" s="148"/>
      <c r="C156" s="158"/>
      <c r="D156" s="158"/>
      <c r="E156" s="158"/>
      <c r="F156" s="158"/>
      <c r="G156" s="158"/>
      <c r="H156" s="158"/>
      <c r="I156" s="149"/>
      <c r="J156" s="149"/>
      <c r="K156" s="158"/>
    </row>
    <row r="157" spans="2:11">
      <c r="B157" s="148"/>
      <c r="C157" s="158"/>
      <c r="D157" s="158"/>
      <c r="E157" s="158"/>
      <c r="F157" s="158"/>
      <c r="G157" s="158"/>
      <c r="H157" s="158"/>
      <c r="I157" s="149"/>
      <c r="J157" s="149"/>
      <c r="K157" s="158"/>
    </row>
    <row r="158" spans="2:11">
      <c r="B158" s="148"/>
      <c r="C158" s="158"/>
      <c r="D158" s="158"/>
      <c r="E158" s="158"/>
      <c r="F158" s="158"/>
      <c r="G158" s="158"/>
      <c r="H158" s="158"/>
      <c r="I158" s="149"/>
      <c r="J158" s="149"/>
      <c r="K158" s="158"/>
    </row>
    <row r="159" spans="2:11">
      <c r="B159" s="148"/>
      <c r="C159" s="158"/>
      <c r="D159" s="158"/>
      <c r="E159" s="158"/>
      <c r="F159" s="158"/>
      <c r="G159" s="158"/>
      <c r="H159" s="158"/>
      <c r="I159" s="149"/>
      <c r="J159" s="149"/>
      <c r="K159" s="158"/>
    </row>
    <row r="160" spans="2:11">
      <c r="B160" s="148"/>
      <c r="C160" s="158"/>
      <c r="D160" s="158"/>
      <c r="E160" s="158"/>
      <c r="F160" s="158"/>
      <c r="G160" s="158"/>
      <c r="H160" s="158"/>
      <c r="I160" s="149"/>
      <c r="J160" s="149"/>
      <c r="K160" s="158"/>
    </row>
    <row r="161" spans="2:11">
      <c r="B161" s="148"/>
      <c r="C161" s="158"/>
      <c r="D161" s="158"/>
      <c r="E161" s="158"/>
      <c r="F161" s="158"/>
      <c r="G161" s="158"/>
      <c r="H161" s="158"/>
      <c r="I161" s="149"/>
      <c r="J161" s="149"/>
      <c r="K161" s="158"/>
    </row>
    <row r="162" spans="2:11">
      <c r="B162" s="148"/>
      <c r="C162" s="158"/>
      <c r="D162" s="158"/>
      <c r="E162" s="158"/>
      <c r="F162" s="158"/>
      <c r="G162" s="158"/>
      <c r="H162" s="158"/>
      <c r="I162" s="149"/>
      <c r="J162" s="149"/>
      <c r="K162" s="158"/>
    </row>
    <row r="163" spans="2:11">
      <c r="B163" s="148"/>
      <c r="C163" s="158"/>
      <c r="D163" s="158"/>
      <c r="E163" s="158"/>
      <c r="F163" s="158"/>
      <c r="G163" s="158"/>
      <c r="H163" s="158"/>
      <c r="I163" s="149"/>
      <c r="J163" s="149"/>
      <c r="K163" s="158"/>
    </row>
    <row r="164" spans="2:11">
      <c r="B164" s="148"/>
      <c r="C164" s="158"/>
      <c r="D164" s="158"/>
      <c r="E164" s="158"/>
      <c r="F164" s="158"/>
      <c r="G164" s="158"/>
      <c r="H164" s="158"/>
      <c r="I164" s="149"/>
      <c r="J164" s="149"/>
      <c r="K164" s="158"/>
    </row>
    <row r="165" spans="2:11">
      <c r="B165" s="148"/>
      <c r="C165" s="158"/>
      <c r="D165" s="158"/>
      <c r="E165" s="158"/>
      <c r="F165" s="158"/>
      <c r="G165" s="158"/>
      <c r="H165" s="158"/>
      <c r="I165" s="149"/>
      <c r="J165" s="149"/>
      <c r="K165" s="158"/>
    </row>
    <row r="166" spans="2:11">
      <c r="B166" s="148"/>
      <c r="C166" s="158"/>
      <c r="D166" s="158"/>
      <c r="E166" s="158"/>
      <c r="F166" s="158"/>
      <c r="G166" s="158"/>
      <c r="H166" s="158"/>
      <c r="I166" s="149"/>
      <c r="J166" s="149"/>
      <c r="K166" s="158"/>
    </row>
    <row r="167" spans="2:11">
      <c r="B167" s="148"/>
      <c r="C167" s="158"/>
      <c r="D167" s="158"/>
      <c r="E167" s="158"/>
      <c r="F167" s="158"/>
      <c r="G167" s="158"/>
      <c r="H167" s="158"/>
      <c r="I167" s="149"/>
      <c r="J167" s="149"/>
      <c r="K167" s="158"/>
    </row>
    <row r="168" spans="2:11">
      <c r="B168" s="148"/>
      <c r="C168" s="158"/>
      <c r="D168" s="158"/>
      <c r="E168" s="158"/>
      <c r="F168" s="158"/>
      <c r="G168" s="158"/>
      <c r="H168" s="158"/>
      <c r="I168" s="149"/>
      <c r="J168" s="149"/>
      <c r="K168" s="158"/>
    </row>
    <row r="169" spans="2:11">
      <c r="B169" s="148"/>
      <c r="C169" s="158"/>
      <c r="D169" s="158"/>
      <c r="E169" s="158"/>
      <c r="F169" s="158"/>
      <c r="G169" s="158"/>
      <c r="H169" s="158"/>
      <c r="I169" s="149"/>
      <c r="J169" s="149"/>
      <c r="K169" s="158"/>
    </row>
    <row r="170" spans="2:11">
      <c r="B170" s="148"/>
      <c r="C170" s="158"/>
      <c r="D170" s="158"/>
      <c r="E170" s="158"/>
      <c r="F170" s="158"/>
      <c r="G170" s="158"/>
      <c r="H170" s="158"/>
      <c r="I170" s="149"/>
      <c r="J170" s="149"/>
      <c r="K170" s="158"/>
    </row>
    <row r="171" spans="2:11">
      <c r="B171" s="148"/>
      <c r="C171" s="158"/>
      <c r="D171" s="158"/>
      <c r="E171" s="158"/>
      <c r="F171" s="158"/>
      <c r="G171" s="158"/>
      <c r="H171" s="158"/>
      <c r="I171" s="149"/>
      <c r="J171" s="149"/>
      <c r="K171" s="158"/>
    </row>
    <row r="172" spans="2:11">
      <c r="B172" s="148"/>
      <c r="C172" s="158"/>
      <c r="D172" s="158"/>
      <c r="E172" s="158"/>
      <c r="F172" s="158"/>
      <c r="G172" s="158"/>
      <c r="H172" s="158"/>
      <c r="I172" s="149"/>
      <c r="J172" s="149"/>
      <c r="K172" s="158"/>
    </row>
    <row r="173" spans="2:11">
      <c r="B173" s="148"/>
      <c r="C173" s="158"/>
      <c r="D173" s="158"/>
      <c r="E173" s="158"/>
      <c r="F173" s="158"/>
      <c r="G173" s="158"/>
      <c r="H173" s="158"/>
      <c r="I173" s="149"/>
      <c r="J173" s="149"/>
      <c r="K173" s="158"/>
    </row>
    <row r="174" spans="2:11">
      <c r="B174" s="148"/>
      <c r="C174" s="158"/>
      <c r="D174" s="158"/>
      <c r="E174" s="158"/>
      <c r="F174" s="158"/>
      <c r="G174" s="158"/>
      <c r="H174" s="158"/>
      <c r="I174" s="149"/>
      <c r="J174" s="149"/>
      <c r="K174" s="158"/>
    </row>
    <row r="175" spans="2:11">
      <c r="B175" s="148"/>
      <c r="C175" s="158"/>
      <c r="D175" s="158"/>
      <c r="E175" s="158"/>
      <c r="F175" s="158"/>
      <c r="G175" s="158"/>
      <c r="H175" s="158"/>
      <c r="I175" s="149"/>
      <c r="J175" s="149"/>
      <c r="K175" s="158"/>
    </row>
    <row r="176" spans="2:11">
      <c r="B176" s="148"/>
      <c r="C176" s="158"/>
      <c r="D176" s="158"/>
      <c r="E176" s="158"/>
      <c r="F176" s="158"/>
      <c r="G176" s="158"/>
      <c r="H176" s="158"/>
      <c r="I176" s="149"/>
      <c r="J176" s="149"/>
      <c r="K176" s="158"/>
    </row>
    <row r="177" spans="2:11">
      <c r="B177" s="148"/>
      <c r="C177" s="158"/>
      <c r="D177" s="158"/>
      <c r="E177" s="158"/>
      <c r="F177" s="158"/>
      <c r="G177" s="158"/>
      <c r="H177" s="158"/>
      <c r="I177" s="149"/>
      <c r="J177" s="149"/>
      <c r="K177" s="158"/>
    </row>
    <row r="178" spans="2:11">
      <c r="B178" s="148"/>
      <c r="C178" s="158"/>
      <c r="D178" s="158"/>
      <c r="E178" s="158"/>
      <c r="F178" s="158"/>
      <c r="G178" s="158"/>
      <c r="H178" s="158"/>
      <c r="I178" s="149"/>
      <c r="J178" s="149"/>
      <c r="K178" s="158"/>
    </row>
    <row r="179" spans="2:11">
      <c r="B179" s="148"/>
      <c r="C179" s="158"/>
      <c r="D179" s="158"/>
      <c r="E179" s="158"/>
      <c r="F179" s="158"/>
      <c r="G179" s="158"/>
      <c r="H179" s="158"/>
      <c r="I179" s="149"/>
      <c r="J179" s="149"/>
      <c r="K179" s="158"/>
    </row>
    <row r="180" spans="2:11">
      <c r="B180" s="148"/>
      <c r="C180" s="158"/>
      <c r="D180" s="158"/>
      <c r="E180" s="158"/>
      <c r="F180" s="158"/>
      <c r="G180" s="158"/>
      <c r="H180" s="158"/>
      <c r="I180" s="149"/>
      <c r="J180" s="149"/>
      <c r="K180" s="158"/>
    </row>
    <row r="181" spans="2:11">
      <c r="B181" s="148"/>
      <c r="C181" s="158"/>
      <c r="D181" s="158"/>
      <c r="E181" s="158"/>
      <c r="F181" s="158"/>
      <c r="G181" s="158"/>
      <c r="H181" s="158"/>
      <c r="I181" s="149"/>
      <c r="J181" s="149"/>
      <c r="K181" s="158"/>
    </row>
    <row r="182" spans="2:11">
      <c r="B182" s="148"/>
      <c r="C182" s="158"/>
      <c r="D182" s="158"/>
      <c r="E182" s="158"/>
      <c r="F182" s="158"/>
      <c r="G182" s="158"/>
      <c r="H182" s="158"/>
      <c r="I182" s="149"/>
      <c r="J182" s="149"/>
      <c r="K182" s="158"/>
    </row>
    <row r="183" spans="2:11">
      <c r="B183" s="148"/>
      <c r="C183" s="158"/>
      <c r="D183" s="158"/>
      <c r="E183" s="158"/>
      <c r="F183" s="158"/>
      <c r="G183" s="158"/>
      <c r="H183" s="158"/>
      <c r="I183" s="149"/>
      <c r="J183" s="149"/>
      <c r="K183" s="158"/>
    </row>
    <row r="184" spans="2:11">
      <c r="B184" s="148"/>
      <c r="C184" s="158"/>
      <c r="D184" s="158"/>
      <c r="E184" s="158"/>
      <c r="F184" s="158"/>
      <c r="G184" s="158"/>
      <c r="H184" s="158"/>
      <c r="I184" s="149"/>
      <c r="J184" s="149"/>
      <c r="K184" s="158"/>
    </row>
    <row r="185" spans="2:11">
      <c r="B185" s="148"/>
      <c r="C185" s="158"/>
      <c r="D185" s="158"/>
      <c r="E185" s="158"/>
      <c r="F185" s="158"/>
      <c r="G185" s="158"/>
      <c r="H185" s="158"/>
      <c r="I185" s="149"/>
      <c r="J185" s="149"/>
      <c r="K185" s="158"/>
    </row>
    <row r="186" spans="2:11">
      <c r="B186" s="148"/>
      <c r="C186" s="158"/>
      <c r="D186" s="158"/>
      <c r="E186" s="158"/>
      <c r="F186" s="158"/>
      <c r="G186" s="158"/>
      <c r="H186" s="158"/>
      <c r="I186" s="149"/>
      <c r="J186" s="149"/>
      <c r="K186" s="158"/>
    </row>
    <row r="187" spans="2:11">
      <c r="B187" s="148"/>
      <c r="C187" s="158"/>
      <c r="D187" s="158"/>
      <c r="E187" s="158"/>
      <c r="F187" s="158"/>
      <c r="G187" s="158"/>
      <c r="H187" s="158"/>
      <c r="I187" s="149"/>
      <c r="J187" s="149"/>
      <c r="K187" s="158"/>
    </row>
    <row r="188" spans="2:11">
      <c r="B188" s="148"/>
      <c r="C188" s="158"/>
      <c r="D188" s="158"/>
      <c r="E188" s="158"/>
      <c r="F188" s="158"/>
      <c r="G188" s="158"/>
      <c r="H188" s="158"/>
      <c r="I188" s="149"/>
      <c r="J188" s="149"/>
      <c r="K188" s="158"/>
    </row>
    <row r="189" spans="2:11">
      <c r="B189" s="148"/>
      <c r="C189" s="158"/>
      <c r="D189" s="158"/>
      <c r="E189" s="158"/>
      <c r="F189" s="158"/>
      <c r="G189" s="158"/>
      <c r="H189" s="158"/>
      <c r="I189" s="149"/>
      <c r="J189" s="149"/>
      <c r="K189" s="158"/>
    </row>
    <row r="190" spans="2:11">
      <c r="B190" s="148"/>
      <c r="C190" s="158"/>
      <c r="D190" s="158"/>
      <c r="E190" s="158"/>
      <c r="F190" s="158"/>
      <c r="G190" s="158"/>
      <c r="H190" s="158"/>
      <c r="I190" s="149"/>
      <c r="J190" s="149"/>
      <c r="K190" s="158"/>
    </row>
    <row r="191" spans="2:11">
      <c r="B191" s="148"/>
      <c r="C191" s="158"/>
      <c r="D191" s="158"/>
      <c r="E191" s="158"/>
      <c r="F191" s="158"/>
      <c r="G191" s="158"/>
      <c r="H191" s="158"/>
      <c r="I191" s="149"/>
      <c r="J191" s="149"/>
      <c r="K191" s="158"/>
    </row>
    <row r="192" spans="2:11">
      <c r="B192" s="148"/>
      <c r="C192" s="158"/>
      <c r="D192" s="158"/>
      <c r="E192" s="158"/>
      <c r="F192" s="158"/>
      <c r="G192" s="158"/>
      <c r="H192" s="158"/>
      <c r="I192" s="149"/>
      <c r="J192" s="149"/>
      <c r="K192" s="158"/>
    </row>
    <row r="193" spans="2:11">
      <c r="B193" s="148"/>
      <c r="C193" s="158"/>
      <c r="D193" s="158"/>
      <c r="E193" s="158"/>
      <c r="F193" s="158"/>
      <c r="G193" s="158"/>
      <c r="H193" s="158"/>
      <c r="I193" s="149"/>
      <c r="J193" s="149"/>
      <c r="K193" s="158"/>
    </row>
    <row r="194" spans="2:11">
      <c r="B194" s="148"/>
      <c r="C194" s="158"/>
      <c r="D194" s="158"/>
      <c r="E194" s="158"/>
      <c r="F194" s="158"/>
      <c r="G194" s="158"/>
      <c r="H194" s="158"/>
      <c r="I194" s="149"/>
      <c r="J194" s="149"/>
      <c r="K194" s="158"/>
    </row>
    <row r="195" spans="2:11">
      <c r="B195" s="148"/>
      <c r="C195" s="158"/>
      <c r="D195" s="158"/>
      <c r="E195" s="158"/>
      <c r="F195" s="158"/>
      <c r="G195" s="158"/>
      <c r="H195" s="158"/>
      <c r="I195" s="149"/>
      <c r="J195" s="149"/>
      <c r="K195" s="158"/>
    </row>
    <row r="196" spans="2:11">
      <c r="B196" s="148"/>
      <c r="C196" s="158"/>
      <c r="D196" s="158"/>
      <c r="E196" s="158"/>
      <c r="F196" s="158"/>
      <c r="G196" s="158"/>
      <c r="H196" s="158"/>
      <c r="I196" s="149"/>
      <c r="J196" s="149"/>
      <c r="K196" s="158"/>
    </row>
    <row r="197" spans="2:11">
      <c r="B197" s="148"/>
      <c r="C197" s="158"/>
      <c r="D197" s="158"/>
      <c r="E197" s="158"/>
      <c r="F197" s="158"/>
      <c r="G197" s="158"/>
      <c r="H197" s="158"/>
      <c r="I197" s="149"/>
      <c r="J197" s="149"/>
      <c r="K197" s="158"/>
    </row>
    <row r="198" spans="2:11">
      <c r="B198" s="148"/>
      <c r="C198" s="158"/>
      <c r="D198" s="158"/>
      <c r="E198" s="158"/>
      <c r="F198" s="158"/>
      <c r="G198" s="158"/>
      <c r="H198" s="158"/>
      <c r="I198" s="149"/>
      <c r="J198" s="149"/>
      <c r="K198" s="158"/>
    </row>
    <row r="199" spans="2:11">
      <c r="B199" s="148"/>
      <c r="C199" s="158"/>
      <c r="D199" s="158"/>
      <c r="E199" s="158"/>
      <c r="F199" s="158"/>
      <c r="G199" s="158"/>
      <c r="H199" s="158"/>
      <c r="I199" s="149"/>
      <c r="J199" s="149"/>
      <c r="K199" s="158"/>
    </row>
    <row r="200" spans="2:11">
      <c r="B200" s="148"/>
      <c r="C200" s="158"/>
      <c r="D200" s="158"/>
      <c r="E200" s="158"/>
      <c r="F200" s="158"/>
      <c r="G200" s="158"/>
      <c r="H200" s="158"/>
      <c r="I200" s="149"/>
      <c r="J200" s="149"/>
      <c r="K200" s="158"/>
    </row>
    <row r="201" spans="2:11">
      <c r="B201" s="148"/>
      <c r="C201" s="158"/>
      <c r="D201" s="158"/>
      <c r="E201" s="158"/>
      <c r="F201" s="158"/>
      <c r="G201" s="158"/>
      <c r="H201" s="158"/>
      <c r="I201" s="149"/>
      <c r="J201" s="149"/>
      <c r="K201" s="158"/>
    </row>
    <row r="202" spans="2:11">
      <c r="B202" s="148"/>
      <c r="C202" s="158"/>
      <c r="D202" s="158"/>
      <c r="E202" s="158"/>
      <c r="F202" s="158"/>
      <c r="G202" s="158"/>
      <c r="H202" s="158"/>
      <c r="I202" s="149"/>
      <c r="J202" s="149"/>
      <c r="K202" s="158"/>
    </row>
    <row r="203" spans="2:11">
      <c r="B203" s="148"/>
      <c r="C203" s="158"/>
      <c r="D203" s="158"/>
      <c r="E203" s="158"/>
      <c r="F203" s="158"/>
      <c r="G203" s="158"/>
      <c r="H203" s="158"/>
      <c r="I203" s="149"/>
      <c r="J203" s="149"/>
      <c r="K203" s="158"/>
    </row>
    <row r="204" spans="2:11">
      <c r="B204" s="148"/>
      <c r="C204" s="158"/>
      <c r="D204" s="158"/>
      <c r="E204" s="158"/>
      <c r="F204" s="158"/>
      <c r="G204" s="158"/>
      <c r="H204" s="158"/>
      <c r="I204" s="149"/>
      <c r="J204" s="149"/>
      <c r="K204" s="158"/>
    </row>
    <row r="205" spans="2:11">
      <c r="B205" s="148"/>
      <c r="C205" s="158"/>
      <c r="D205" s="158"/>
      <c r="E205" s="158"/>
      <c r="F205" s="158"/>
      <c r="G205" s="158"/>
      <c r="H205" s="158"/>
      <c r="I205" s="149"/>
      <c r="J205" s="149"/>
      <c r="K205" s="158"/>
    </row>
    <row r="206" spans="2:11">
      <c r="B206" s="148"/>
      <c r="C206" s="158"/>
      <c r="D206" s="158"/>
      <c r="E206" s="158"/>
      <c r="F206" s="158"/>
      <c r="G206" s="158"/>
      <c r="H206" s="158"/>
      <c r="I206" s="149"/>
      <c r="J206" s="149"/>
      <c r="K206" s="158"/>
    </row>
    <row r="207" spans="2:11">
      <c r="B207" s="148"/>
      <c r="C207" s="158"/>
      <c r="D207" s="158"/>
      <c r="E207" s="158"/>
      <c r="F207" s="158"/>
      <c r="G207" s="158"/>
      <c r="H207" s="158"/>
      <c r="I207" s="149"/>
      <c r="J207" s="149"/>
      <c r="K207" s="158"/>
    </row>
    <row r="208" spans="2:11">
      <c r="B208" s="148"/>
      <c r="C208" s="158"/>
      <c r="D208" s="158"/>
      <c r="E208" s="158"/>
      <c r="F208" s="158"/>
      <c r="G208" s="158"/>
      <c r="H208" s="158"/>
      <c r="I208" s="149"/>
      <c r="J208" s="149"/>
      <c r="K208" s="158"/>
    </row>
    <row r="209" spans="2:11">
      <c r="B209" s="148"/>
      <c r="C209" s="158"/>
      <c r="D209" s="158"/>
      <c r="E209" s="158"/>
      <c r="F209" s="158"/>
      <c r="G209" s="158"/>
      <c r="H209" s="158"/>
      <c r="I209" s="149"/>
      <c r="J209" s="149"/>
      <c r="K209" s="158"/>
    </row>
    <row r="210" spans="2:11">
      <c r="B210" s="148"/>
      <c r="C210" s="158"/>
      <c r="D210" s="158"/>
      <c r="E210" s="158"/>
      <c r="F210" s="158"/>
      <c r="G210" s="158"/>
      <c r="H210" s="158"/>
      <c r="I210" s="149"/>
      <c r="J210" s="149"/>
      <c r="K210" s="158"/>
    </row>
    <row r="211" spans="2:11">
      <c r="B211" s="148"/>
      <c r="C211" s="158"/>
      <c r="D211" s="158"/>
      <c r="E211" s="158"/>
      <c r="F211" s="158"/>
      <c r="G211" s="158"/>
      <c r="H211" s="158"/>
      <c r="I211" s="149"/>
      <c r="J211" s="149"/>
      <c r="K211" s="158"/>
    </row>
    <row r="212" spans="2:11">
      <c r="B212" s="148"/>
      <c r="C212" s="158"/>
      <c r="D212" s="158"/>
      <c r="E212" s="158"/>
      <c r="F212" s="158"/>
      <c r="G212" s="158"/>
      <c r="H212" s="158"/>
      <c r="I212" s="149"/>
      <c r="J212" s="149"/>
      <c r="K212" s="158"/>
    </row>
    <row r="213" spans="2:11">
      <c r="B213" s="148"/>
      <c r="C213" s="158"/>
      <c r="D213" s="158"/>
      <c r="E213" s="158"/>
      <c r="F213" s="158"/>
      <c r="G213" s="158"/>
      <c r="H213" s="158"/>
      <c r="I213" s="149"/>
      <c r="J213" s="149"/>
      <c r="K213" s="158"/>
    </row>
    <row r="214" spans="2:11">
      <c r="B214" s="148"/>
      <c r="C214" s="158"/>
      <c r="D214" s="158"/>
      <c r="E214" s="158"/>
      <c r="F214" s="158"/>
      <c r="G214" s="158"/>
      <c r="H214" s="158"/>
      <c r="I214" s="149"/>
      <c r="J214" s="149"/>
      <c r="K214" s="158"/>
    </row>
    <row r="215" spans="2:11">
      <c r="B215" s="148"/>
      <c r="C215" s="158"/>
      <c r="D215" s="158"/>
      <c r="E215" s="158"/>
      <c r="F215" s="158"/>
      <c r="G215" s="158"/>
      <c r="H215" s="158"/>
      <c r="I215" s="149"/>
      <c r="J215" s="149"/>
      <c r="K215" s="158"/>
    </row>
    <row r="216" spans="2:11">
      <c r="B216" s="148"/>
      <c r="C216" s="158"/>
      <c r="D216" s="158"/>
      <c r="E216" s="158"/>
      <c r="F216" s="158"/>
      <c r="G216" s="158"/>
      <c r="H216" s="158"/>
      <c r="I216" s="149"/>
      <c r="J216" s="149"/>
      <c r="K216" s="158"/>
    </row>
    <row r="217" spans="2:11">
      <c r="B217" s="148"/>
      <c r="C217" s="158"/>
      <c r="D217" s="158"/>
      <c r="E217" s="158"/>
      <c r="F217" s="158"/>
      <c r="G217" s="158"/>
      <c r="H217" s="158"/>
      <c r="I217" s="149"/>
      <c r="J217" s="149"/>
      <c r="K217" s="158"/>
    </row>
    <row r="218" spans="2:11">
      <c r="B218" s="148"/>
      <c r="C218" s="158"/>
      <c r="D218" s="158"/>
      <c r="E218" s="158"/>
      <c r="F218" s="158"/>
      <c r="G218" s="158"/>
      <c r="H218" s="158"/>
      <c r="I218" s="149"/>
      <c r="J218" s="149"/>
      <c r="K218" s="158"/>
    </row>
    <row r="219" spans="2:11">
      <c r="B219" s="148"/>
      <c r="C219" s="158"/>
      <c r="D219" s="158"/>
      <c r="E219" s="158"/>
      <c r="F219" s="158"/>
      <c r="G219" s="158"/>
      <c r="H219" s="158"/>
      <c r="I219" s="149"/>
      <c r="J219" s="149"/>
      <c r="K219" s="158"/>
    </row>
    <row r="220" spans="2:11">
      <c r="B220" s="148"/>
      <c r="C220" s="158"/>
      <c r="D220" s="158"/>
      <c r="E220" s="158"/>
      <c r="F220" s="158"/>
      <c r="G220" s="158"/>
      <c r="H220" s="158"/>
      <c r="I220" s="149"/>
      <c r="J220" s="149"/>
      <c r="K220" s="158"/>
    </row>
    <row r="221" spans="2:11">
      <c r="B221" s="148"/>
      <c r="C221" s="158"/>
      <c r="D221" s="158"/>
      <c r="E221" s="158"/>
      <c r="F221" s="158"/>
      <c r="G221" s="158"/>
      <c r="H221" s="158"/>
      <c r="I221" s="149"/>
      <c r="J221" s="149"/>
      <c r="K221" s="158"/>
    </row>
    <row r="222" spans="2:11">
      <c r="B222" s="148"/>
      <c r="C222" s="158"/>
      <c r="D222" s="158"/>
      <c r="E222" s="158"/>
      <c r="F222" s="158"/>
      <c r="G222" s="158"/>
      <c r="H222" s="158"/>
      <c r="I222" s="149"/>
      <c r="J222" s="149"/>
      <c r="K222" s="158"/>
    </row>
    <row r="223" spans="2:11">
      <c r="B223" s="148"/>
      <c r="C223" s="158"/>
      <c r="D223" s="158"/>
      <c r="E223" s="158"/>
      <c r="F223" s="158"/>
      <c r="G223" s="158"/>
      <c r="H223" s="158"/>
      <c r="I223" s="149"/>
      <c r="J223" s="149"/>
      <c r="K223" s="158"/>
    </row>
    <row r="224" spans="2:11">
      <c r="B224" s="148"/>
      <c r="C224" s="158"/>
      <c r="D224" s="158"/>
      <c r="E224" s="158"/>
      <c r="F224" s="158"/>
      <c r="G224" s="158"/>
      <c r="H224" s="158"/>
      <c r="I224" s="149"/>
      <c r="J224" s="149"/>
      <c r="K224" s="158"/>
    </row>
    <row r="225" spans="2:11">
      <c r="B225" s="148"/>
      <c r="C225" s="158"/>
      <c r="D225" s="158"/>
      <c r="E225" s="158"/>
      <c r="F225" s="158"/>
      <c r="G225" s="158"/>
      <c r="H225" s="158"/>
      <c r="I225" s="149"/>
      <c r="J225" s="149"/>
      <c r="K225" s="158"/>
    </row>
    <row r="226" spans="2:11">
      <c r="B226" s="148"/>
      <c r="C226" s="158"/>
      <c r="D226" s="158"/>
      <c r="E226" s="158"/>
      <c r="F226" s="158"/>
      <c r="G226" s="158"/>
      <c r="H226" s="158"/>
      <c r="I226" s="149"/>
      <c r="J226" s="149"/>
      <c r="K226" s="158"/>
    </row>
    <row r="227" spans="2:11">
      <c r="B227" s="148"/>
      <c r="C227" s="158"/>
      <c r="D227" s="158"/>
      <c r="E227" s="158"/>
      <c r="F227" s="158"/>
      <c r="G227" s="158"/>
      <c r="H227" s="158"/>
      <c r="I227" s="149"/>
      <c r="J227" s="149"/>
      <c r="K227" s="158"/>
    </row>
    <row r="228" spans="2:11">
      <c r="B228" s="148"/>
      <c r="C228" s="158"/>
      <c r="D228" s="158"/>
      <c r="E228" s="158"/>
      <c r="F228" s="158"/>
      <c r="G228" s="158"/>
      <c r="H228" s="158"/>
      <c r="I228" s="149"/>
      <c r="J228" s="149"/>
      <c r="K228" s="158"/>
    </row>
    <row r="229" spans="2:11">
      <c r="B229" s="148"/>
      <c r="C229" s="158"/>
      <c r="D229" s="158"/>
      <c r="E229" s="158"/>
      <c r="F229" s="158"/>
      <c r="G229" s="158"/>
      <c r="H229" s="158"/>
      <c r="I229" s="149"/>
      <c r="J229" s="149"/>
      <c r="K229" s="158"/>
    </row>
    <row r="230" spans="2:11">
      <c r="B230" s="148"/>
      <c r="C230" s="158"/>
      <c r="D230" s="158"/>
      <c r="E230" s="158"/>
      <c r="F230" s="158"/>
      <c r="G230" s="158"/>
      <c r="H230" s="158"/>
      <c r="I230" s="149"/>
      <c r="J230" s="149"/>
      <c r="K230" s="158"/>
    </row>
    <row r="231" spans="2:11">
      <c r="B231" s="148"/>
      <c r="C231" s="158"/>
      <c r="D231" s="158"/>
      <c r="E231" s="158"/>
      <c r="F231" s="158"/>
      <c r="G231" s="158"/>
      <c r="H231" s="158"/>
      <c r="I231" s="149"/>
      <c r="J231" s="149"/>
      <c r="K231" s="158"/>
    </row>
    <row r="232" spans="2:11">
      <c r="B232" s="148"/>
      <c r="C232" s="158"/>
      <c r="D232" s="158"/>
      <c r="E232" s="158"/>
      <c r="F232" s="158"/>
      <c r="G232" s="158"/>
      <c r="H232" s="158"/>
      <c r="I232" s="149"/>
      <c r="J232" s="149"/>
      <c r="K232" s="158"/>
    </row>
    <row r="233" spans="2:11">
      <c r="B233" s="148"/>
      <c r="C233" s="158"/>
      <c r="D233" s="158"/>
      <c r="E233" s="158"/>
      <c r="F233" s="158"/>
      <c r="G233" s="158"/>
      <c r="H233" s="158"/>
      <c r="I233" s="149"/>
      <c r="J233" s="149"/>
      <c r="K233" s="158"/>
    </row>
    <row r="234" spans="2:11">
      <c r="B234" s="148"/>
      <c r="C234" s="158"/>
      <c r="D234" s="158"/>
      <c r="E234" s="158"/>
      <c r="F234" s="158"/>
      <c r="G234" s="158"/>
      <c r="H234" s="158"/>
      <c r="I234" s="149"/>
      <c r="J234" s="149"/>
      <c r="K234" s="158"/>
    </row>
    <row r="235" spans="2:11">
      <c r="B235" s="148"/>
      <c r="C235" s="158"/>
      <c r="D235" s="158"/>
      <c r="E235" s="158"/>
      <c r="F235" s="158"/>
      <c r="G235" s="158"/>
      <c r="H235" s="158"/>
      <c r="I235" s="149"/>
      <c r="J235" s="149"/>
      <c r="K235" s="158"/>
    </row>
    <row r="236" spans="2:11">
      <c r="B236" s="148"/>
      <c r="C236" s="158"/>
      <c r="D236" s="158"/>
      <c r="E236" s="158"/>
      <c r="F236" s="158"/>
      <c r="G236" s="158"/>
      <c r="H236" s="158"/>
      <c r="I236" s="149"/>
      <c r="J236" s="149"/>
      <c r="K236" s="158"/>
    </row>
    <row r="237" spans="2:11">
      <c r="B237" s="148"/>
      <c r="C237" s="158"/>
      <c r="D237" s="158"/>
      <c r="E237" s="158"/>
      <c r="F237" s="158"/>
      <c r="G237" s="158"/>
      <c r="H237" s="158"/>
      <c r="I237" s="149"/>
      <c r="J237" s="149"/>
      <c r="K237" s="158"/>
    </row>
    <row r="238" spans="2:11">
      <c r="B238" s="148"/>
      <c r="C238" s="158"/>
      <c r="D238" s="158"/>
      <c r="E238" s="158"/>
      <c r="F238" s="158"/>
      <c r="G238" s="158"/>
      <c r="H238" s="158"/>
      <c r="I238" s="149"/>
      <c r="J238" s="149"/>
      <c r="K238" s="158"/>
    </row>
    <row r="239" spans="2:11">
      <c r="B239" s="148"/>
      <c r="C239" s="158"/>
      <c r="D239" s="158"/>
      <c r="E239" s="158"/>
      <c r="F239" s="158"/>
      <c r="G239" s="158"/>
      <c r="H239" s="158"/>
      <c r="I239" s="149"/>
      <c r="J239" s="149"/>
      <c r="K239" s="158"/>
    </row>
    <row r="240" spans="2:11">
      <c r="B240" s="148"/>
      <c r="C240" s="158"/>
      <c r="D240" s="158"/>
      <c r="E240" s="158"/>
      <c r="F240" s="158"/>
      <c r="G240" s="158"/>
      <c r="H240" s="158"/>
      <c r="I240" s="149"/>
      <c r="J240" s="149"/>
      <c r="K240" s="158"/>
    </row>
    <row r="241" spans="2:11">
      <c r="B241" s="148"/>
      <c r="C241" s="158"/>
      <c r="D241" s="158"/>
      <c r="E241" s="158"/>
      <c r="F241" s="158"/>
      <c r="G241" s="158"/>
      <c r="H241" s="158"/>
      <c r="I241" s="149"/>
      <c r="J241" s="149"/>
      <c r="K241" s="158"/>
    </row>
    <row r="242" spans="2:11">
      <c r="B242" s="148"/>
      <c r="C242" s="158"/>
      <c r="D242" s="158"/>
      <c r="E242" s="158"/>
      <c r="F242" s="158"/>
      <c r="G242" s="158"/>
      <c r="H242" s="158"/>
      <c r="I242" s="149"/>
      <c r="J242" s="149"/>
      <c r="K242" s="158"/>
    </row>
    <row r="243" spans="2:11">
      <c r="B243" s="148"/>
      <c r="C243" s="158"/>
      <c r="D243" s="158"/>
      <c r="E243" s="158"/>
      <c r="F243" s="158"/>
      <c r="G243" s="158"/>
      <c r="H243" s="158"/>
      <c r="I243" s="149"/>
      <c r="J243" s="149"/>
      <c r="K243" s="158"/>
    </row>
    <row r="244" spans="2:11">
      <c r="B244" s="148"/>
      <c r="C244" s="158"/>
      <c r="D244" s="158"/>
      <c r="E244" s="158"/>
      <c r="F244" s="158"/>
      <c r="G244" s="158"/>
      <c r="H244" s="158"/>
      <c r="I244" s="149"/>
      <c r="J244" s="149"/>
      <c r="K244" s="158"/>
    </row>
    <row r="245" spans="2:11">
      <c r="B245" s="148"/>
      <c r="C245" s="158"/>
      <c r="D245" s="158"/>
      <c r="E245" s="158"/>
      <c r="F245" s="158"/>
      <c r="G245" s="158"/>
      <c r="H245" s="158"/>
      <c r="I245" s="149"/>
      <c r="J245" s="149"/>
      <c r="K245" s="158"/>
    </row>
    <row r="246" spans="2:11">
      <c r="B246" s="148"/>
      <c r="C246" s="158"/>
      <c r="D246" s="158"/>
      <c r="E246" s="158"/>
      <c r="F246" s="158"/>
      <c r="G246" s="158"/>
      <c r="H246" s="158"/>
      <c r="I246" s="149"/>
      <c r="J246" s="149"/>
      <c r="K246" s="158"/>
    </row>
    <row r="247" spans="2:11">
      <c r="B247" s="148"/>
      <c r="C247" s="158"/>
      <c r="D247" s="158"/>
      <c r="E247" s="158"/>
      <c r="F247" s="158"/>
      <c r="G247" s="158"/>
      <c r="H247" s="158"/>
      <c r="I247" s="149"/>
      <c r="J247" s="149"/>
      <c r="K247" s="158"/>
    </row>
    <row r="248" spans="2:11">
      <c r="B248" s="148"/>
      <c r="C248" s="158"/>
      <c r="D248" s="158"/>
      <c r="E248" s="158"/>
      <c r="F248" s="158"/>
      <c r="G248" s="158"/>
      <c r="H248" s="158"/>
      <c r="I248" s="149"/>
      <c r="J248" s="149"/>
      <c r="K248" s="158"/>
    </row>
    <row r="249" spans="2:11">
      <c r="B249" s="148"/>
      <c r="C249" s="158"/>
      <c r="D249" s="158"/>
      <c r="E249" s="158"/>
      <c r="F249" s="158"/>
      <c r="G249" s="158"/>
      <c r="H249" s="158"/>
      <c r="I249" s="149"/>
      <c r="J249" s="149"/>
      <c r="K249" s="158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147</v>
      </c>
      <c r="C1" s="65" t="s" vm="1">
        <v>234</v>
      </c>
    </row>
    <row r="2" spans="2:48">
      <c r="B2" s="46" t="s">
        <v>146</v>
      </c>
      <c r="C2" s="65" t="s">
        <v>235</v>
      </c>
    </row>
    <row r="3" spans="2:48">
      <c r="B3" s="46" t="s">
        <v>148</v>
      </c>
      <c r="C3" s="65" t="s">
        <v>236</v>
      </c>
      <c r="E3" s="2"/>
    </row>
    <row r="4" spans="2:48">
      <c r="B4" s="46" t="s">
        <v>149</v>
      </c>
      <c r="C4" s="65">
        <v>17012</v>
      </c>
    </row>
    <row r="6" spans="2:48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48" ht="26.25" customHeight="1">
      <c r="B7" s="129" t="s">
        <v>98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48" s="3" customFormat="1" ht="47.25">
      <c r="B8" s="21" t="s">
        <v>117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217</v>
      </c>
      <c r="M9" s="31"/>
      <c r="N9" s="31" t="s">
        <v>213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54" t="s">
        <v>3371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5">
        <v>0</v>
      </c>
      <c r="O11" s="87"/>
      <c r="P11" s="156">
        <v>0</v>
      </c>
      <c r="Q11" s="156">
        <v>0</v>
      </c>
      <c r="AV11" s="1"/>
    </row>
    <row r="12" spans="2:48" ht="21.75" customHeight="1">
      <c r="B12" s="150" t="s">
        <v>225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50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50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50" t="s">
        <v>216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147</v>
      </c>
      <c r="C1" s="65" t="s" vm="1">
        <v>234</v>
      </c>
    </row>
    <row r="2" spans="2:34">
      <c r="B2" s="46" t="s">
        <v>146</v>
      </c>
      <c r="C2" s="65" t="s">
        <v>235</v>
      </c>
    </row>
    <row r="3" spans="2:34">
      <c r="B3" s="46" t="s">
        <v>148</v>
      </c>
      <c r="C3" s="65" t="s">
        <v>236</v>
      </c>
    </row>
    <row r="4" spans="2:34">
      <c r="B4" s="46" t="s">
        <v>149</v>
      </c>
      <c r="C4" s="65">
        <v>17012</v>
      </c>
    </row>
    <row r="6" spans="2:34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34" ht="26.25" customHeight="1">
      <c r="B7" s="129" t="s">
        <v>90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34" s="3" customFormat="1" ht="78.75">
      <c r="B8" s="21" t="s">
        <v>117</v>
      </c>
      <c r="C8" s="29" t="s">
        <v>46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210</v>
      </c>
      <c r="L8" s="29" t="s">
        <v>209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217</v>
      </c>
      <c r="L9" s="31"/>
      <c r="M9" s="31" t="s">
        <v>213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54" t="s">
        <v>26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5">
        <v>0</v>
      </c>
      <c r="N11" s="87"/>
      <c r="O11" s="156">
        <v>0</v>
      </c>
      <c r="P11" s="156">
        <v>0</v>
      </c>
      <c r="AH11" s="1"/>
    </row>
    <row r="12" spans="2:34" ht="21.75" customHeight="1">
      <c r="B12" s="150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34">
      <c r="B13" s="150" t="s">
        <v>208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34">
      <c r="B14" s="150" t="s">
        <v>216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2:16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2:16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147</v>
      </c>
      <c r="C1" s="65" t="s" vm="1">
        <v>234</v>
      </c>
    </row>
    <row r="2" spans="2:32">
      <c r="B2" s="46" t="s">
        <v>146</v>
      </c>
      <c r="C2" s="65" t="s">
        <v>235</v>
      </c>
    </row>
    <row r="3" spans="2:32">
      <c r="B3" s="46" t="s">
        <v>148</v>
      </c>
      <c r="C3" s="65" t="s">
        <v>236</v>
      </c>
    </row>
    <row r="4" spans="2:32">
      <c r="B4" s="46" t="s">
        <v>149</v>
      </c>
      <c r="C4" s="65">
        <v>17012</v>
      </c>
    </row>
    <row r="6" spans="2:32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32" ht="26.25" customHeight="1">
      <c r="B7" s="129" t="s">
        <v>91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32" s="3" customFormat="1" ht="78.75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6" t="s">
        <v>18</v>
      </c>
      <c r="N8" s="29" t="s">
        <v>210</v>
      </c>
      <c r="O8" s="29" t="s">
        <v>209</v>
      </c>
      <c r="P8" s="29" t="s">
        <v>112</v>
      </c>
      <c r="Q8" s="29" t="s">
        <v>60</v>
      </c>
      <c r="R8" s="29" t="s">
        <v>150</v>
      </c>
      <c r="S8" s="30" t="s">
        <v>152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217</v>
      </c>
      <c r="O9" s="31"/>
      <c r="P9" s="31" t="s">
        <v>213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C10" s="1"/>
    </row>
    <row r="11" spans="2:32" s="4" customFormat="1" ht="18" customHeight="1">
      <c r="B11" s="154" t="s">
        <v>3370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55">
        <v>0</v>
      </c>
      <c r="Q11" s="87"/>
      <c r="R11" s="156">
        <v>0</v>
      </c>
      <c r="S11" s="156">
        <v>0</v>
      </c>
      <c r="AC11" s="1"/>
      <c r="AF11" s="1"/>
    </row>
    <row r="12" spans="2:32" ht="20.25" customHeight="1">
      <c r="B12" s="150" t="s">
        <v>225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50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50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50" t="s">
        <v>216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2:19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2:19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2:19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2:19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2:19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2:19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2:19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2:19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2:19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2:19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2:19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2:19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2:19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2:19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2:19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2:19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2:19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2:19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2:19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2:19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2:19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2:19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2:19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2:19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2:19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2:19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2:19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2:19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2:19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2:19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2:19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2:19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2:19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2:19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2:19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2:19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2:19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2:19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2:19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2:19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147</v>
      </c>
      <c r="C1" s="65" t="s" vm="1">
        <v>234</v>
      </c>
    </row>
    <row r="2" spans="2:49">
      <c r="B2" s="46" t="s">
        <v>146</v>
      </c>
      <c r="C2" s="65" t="s">
        <v>235</v>
      </c>
    </row>
    <row r="3" spans="2:49">
      <c r="B3" s="46" t="s">
        <v>148</v>
      </c>
      <c r="C3" s="65" t="s">
        <v>236</v>
      </c>
    </row>
    <row r="4" spans="2:49">
      <c r="B4" s="46" t="s">
        <v>149</v>
      </c>
      <c r="C4" s="65">
        <v>17012</v>
      </c>
    </row>
    <row r="6" spans="2:49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49" ht="26.25" customHeight="1">
      <c r="B7" s="129" t="s">
        <v>92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49" s="3" customFormat="1" ht="78.75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6" t="s">
        <v>18</v>
      </c>
      <c r="N8" s="56" t="s">
        <v>210</v>
      </c>
      <c r="O8" s="29" t="s">
        <v>209</v>
      </c>
      <c r="P8" s="29" t="s">
        <v>112</v>
      </c>
      <c r="Q8" s="29" t="s">
        <v>60</v>
      </c>
      <c r="R8" s="29" t="s">
        <v>150</v>
      </c>
      <c r="S8" s="30" t="s">
        <v>152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217</v>
      </c>
      <c r="O9" s="31"/>
      <c r="P9" s="31" t="s">
        <v>213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T10" s="1"/>
    </row>
    <row r="11" spans="2:49" s="4" customFormat="1" ht="18" customHeight="1">
      <c r="B11" s="93" t="s">
        <v>53</v>
      </c>
      <c r="C11" s="67"/>
      <c r="D11" s="67"/>
      <c r="E11" s="67"/>
      <c r="F11" s="67"/>
      <c r="G11" s="67"/>
      <c r="H11" s="67"/>
      <c r="I11" s="67"/>
      <c r="J11" s="77">
        <v>6.0855054443625578</v>
      </c>
      <c r="K11" s="67"/>
      <c r="L11" s="67"/>
      <c r="M11" s="76">
        <v>1.4606505860527261E-2</v>
      </c>
      <c r="N11" s="75"/>
      <c r="O11" s="77"/>
      <c r="P11" s="75">
        <v>1406334.0073558809</v>
      </c>
      <c r="Q11" s="67"/>
      <c r="R11" s="76">
        <v>1</v>
      </c>
      <c r="S11" s="76">
        <v>2.0047609922223614E-2</v>
      </c>
      <c r="AT11" s="1"/>
      <c r="AW11" s="1"/>
    </row>
    <row r="12" spans="2:49" ht="17.25" customHeight="1">
      <c r="B12" s="94" t="s">
        <v>203</v>
      </c>
      <c r="C12" s="69"/>
      <c r="D12" s="69"/>
      <c r="E12" s="69"/>
      <c r="F12" s="69"/>
      <c r="G12" s="69"/>
      <c r="H12" s="69"/>
      <c r="I12" s="69"/>
      <c r="J12" s="80">
        <v>5.8334969528889165</v>
      </c>
      <c r="K12" s="69"/>
      <c r="L12" s="69"/>
      <c r="M12" s="79">
        <v>1.361304909916923E-2</v>
      </c>
      <c r="N12" s="78"/>
      <c r="O12" s="80"/>
      <c r="P12" s="78">
        <v>1322410.2896176765</v>
      </c>
      <c r="Q12" s="69"/>
      <c r="R12" s="79">
        <v>0.94032447676068531</v>
      </c>
      <c r="S12" s="79">
        <v>1.8851258310417247E-2</v>
      </c>
    </row>
    <row r="13" spans="2:49">
      <c r="B13" s="95" t="s">
        <v>61</v>
      </c>
      <c r="C13" s="69"/>
      <c r="D13" s="69"/>
      <c r="E13" s="69"/>
      <c r="F13" s="69"/>
      <c r="G13" s="69"/>
      <c r="H13" s="69"/>
      <c r="I13" s="69"/>
      <c r="J13" s="80">
        <v>6.6150983662412788</v>
      </c>
      <c r="K13" s="69"/>
      <c r="L13" s="69"/>
      <c r="M13" s="79">
        <v>1.2082036604386589E-2</v>
      </c>
      <c r="N13" s="78"/>
      <c r="O13" s="80"/>
      <c r="P13" s="78">
        <v>976658.45742512576</v>
      </c>
      <c r="Q13" s="69"/>
      <c r="R13" s="79">
        <v>0.69447119412364233</v>
      </c>
      <c r="S13" s="79">
        <v>1.3922487602011615E-2</v>
      </c>
    </row>
    <row r="14" spans="2:49">
      <c r="B14" s="96" t="s">
        <v>1957</v>
      </c>
      <c r="C14" s="71" t="s">
        <v>1958</v>
      </c>
      <c r="D14" s="84" t="s">
        <v>1959</v>
      </c>
      <c r="E14" s="71" t="s">
        <v>335</v>
      </c>
      <c r="F14" s="84" t="s">
        <v>130</v>
      </c>
      <c r="G14" s="71" t="s">
        <v>305</v>
      </c>
      <c r="H14" s="71" t="s">
        <v>306</v>
      </c>
      <c r="I14" s="98">
        <v>39076</v>
      </c>
      <c r="J14" s="83">
        <v>7.6200000000000205</v>
      </c>
      <c r="K14" s="84" t="s">
        <v>134</v>
      </c>
      <c r="L14" s="85">
        <v>4.9000000000000002E-2</v>
      </c>
      <c r="M14" s="82">
        <v>6.4000000000000124E-3</v>
      </c>
      <c r="N14" s="81">
        <v>78518381.155569792</v>
      </c>
      <c r="O14" s="83">
        <v>162.91999999999999</v>
      </c>
      <c r="P14" s="81">
        <v>127922.14507500423</v>
      </c>
      <c r="Q14" s="82">
        <v>4.2497024534308044E-2</v>
      </c>
      <c r="R14" s="82">
        <v>9.0961424815088607E-2</v>
      </c>
      <c r="S14" s="82">
        <v>1.8235591626625679E-3</v>
      </c>
    </row>
    <row r="15" spans="2:49">
      <c r="B15" s="96" t="s">
        <v>1960</v>
      </c>
      <c r="C15" s="71" t="s">
        <v>1961</v>
      </c>
      <c r="D15" s="84" t="s">
        <v>1959</v>
      </c>
      <c r="E15" s="71" t="s">
        <v>335</v>
      </c>
      <c r="F15" s="84" t="s">
        <v>130</v>
      </c>
      <c r="G15" s="71" t="s">
        <v>305</v>
      </c>
      <c r="H15" s="71" t="s">
        <v>306</v>
      </c>
      <c r="I15" s="98">
        <v>40738</v>
      </c>
      <c r="J15" s="83">
        <v>11.740000000000014</v>
      </c>
      <c r="K15" s="84" t="s">
        <v>134</v>
      </c>
      <c r="L15" s="85">
        <v>4.0999999999999995E-2</v>
      </c>
      <c r="M15" s="82">
        <v>1.010000000000002E-2</v>
      </c>
      <c r="N15" s="81">
        <v>251623961.96741882</v>
      </c>
      <c r="O15" s="83">
        <v>146.46</v>
      </c>
      <c r="P15" s="81">
        <v>368528.46462325077</v>
      </c>
      <c r="Q15" s="82">
        <v>6.1869119620944379E-2</v>
      </c>
      <c r="R15" s="82">
        <v>0.26204903152142328</v>
      </c>
      <c r="S15" s="82">
        <v>5.2534567644379748E-3</v>
      </c>
    </row>
    <row r="16" spans="2:49">
      <c r="B16" s="96" t="s">
        <v>1962</v>
      </c>
      <c r="C16" s="71" t="s">
        <v>1963</v>
      </c>
      <c r="D16" s="84" t="s">
        <v>1959</v>
      </c>
      <c r="E16" s="71" t="s">
        <v>1964</v>
      </c>
      <c r="F16" s="84" t="s">
        <v>1965</v>
      </c>
      <c r="G16" s="71" t="s">
        <v>305</v>
      </c>
      <c r="H16" s="71" t="s">
        <v>306</v>
      </c>
      <c r="I16" s="98">
        <v>38918</v>
      </c>
      <c r="J16" s="83">
        <v>0.36999999999890942</v>
      </c>
      <c r="K16" s="84" t="s">
        <v>134</v>
      </c>
      <c r="L16" s="85">
        <v>0.05</v>
      </c>
      <c r="M16" s="82">
        <v>2.9000000000327158E-3</v>
      </c>
      <c r="N16" s="81">
        <v>74089.687613988484</v>
      </c>
      <c r="O16" s="83">
        <v>120.94</v>
      </c>
      <c r="P16" s="81">
        <v>89.604064950793259</v>
      </c>
      <c r="Q16" s="82">
        <v>1.9286289135723434E-2</v>
      </c>
      <c r="R16" s="82">
        <v>6.371463996612181E-5</v>
      </c>
      <c r="S16" s="82">
        <v>1.277326248375729E-6</v>
      </c>
    </row>
    <row r="17" spans="2:19">
      <c r="B17" s="96" t="s">
        <v>1966</v>
      </c>
      <c r="C17" s="71" t="s">
        <v>1967</v>
      </c>
      <c r="D17" s="84" t="s">
        <v>1959</v>
      </c>
      <c r="E17" s="71" t="s">
        <v>1968</v>
      </c>
      <c r="F17" s="84" t="s">
        <v>1347</v>
      </c>
      <c r="G17" s="71" t="s">
        <v>318</v>
      </c>
      <c r="H17" s="71" t="s">
        <v>132</v>
      </c>
      <c r="I17" s="98">
        <v>42795</v>
      </c>
      <c r="J17" s="83">
        <v>6.8600000000000376</v>
      </c>
      <c r="K17" s="84" t="s">
        <v>134</v>
      </c>
      <c r="L17" s="85">
        <v>2.1400000000000002E-2</v>
      </c>
      <c r="M17" s="82">
        <v>1.0999999999999604E-3</v>
      </c>
      <c r="N17" s="81">
        <v>59398546.806872584</v>
      </c>
      <c r="O17" s="83">
        <v>116.8</v>
      </c>
      <c r="P17" s="81">
        <v>69377.504751366796</v>
      </c>
      <c r="Q17" s="82">
        <v>0.24509044919920053</v>
      </c>
      <c r="R17" s="82">
        <v>4.9332167457008969E-2</v>
      </c>
      <c r="S17" s="82">
        <v>9.8899204979592992E-4</v>
      </c>
    </row>
    <row r="18" spans="2:19">
      <c r="B18" s="96" t="s">
        <v>1969</v>
      </c>
      <c r="C18" s="71" t="s">
        <v>1970</v>
      </c>
      <c r="D18" s="84" t="s">
        <v>1959</v>
      </c>
      <c r="E18" s="71" t="s">
        <v>323</v>
      </c>
      <c r="F18" s="84" t="s">
        <v>312</v>
      </c>
      <c r="G18" s="71" t="s">
        <v>357</v>
      </c>
      <c r="H18" s="71" t="s">
        <v>306</v>
      </c>
      <c r="I18" s="98">
        <v>36489</v>
      </c>
      <c r="J18" s="83">
        <v>4.5600000000017786</v>
      </c>
      <c r="K18" s="84" t="s">
        <v>134</v>
      </c>
      <c r="L18" s="85">
        <v>6.0499999999999998E-2</v>
      </c>
      <c r="M18" s="82">
        <v>-3.4999999999925872E-3</v>
      </c>
      <c r="N18" s="81">
        <v>37772.353345708514</v>
      </c>
      <c r="O18" s="83">
        <v>174.5</v>
      </c>
      <c r="P18" s="81">
        <v>65.912760834832127</v>
      </c>
      <c r="Q18" s="71"/>
      <c r="R18" s="82">
        <v>4.6868496736957969E-5</v>
      </c>
      <c r="S18" s="82">
        <v>9.3960134022354371E-7</v>
      </c>
    </row>
    <row r="19" spans="2:19">
      <c r="B19" s="96" t="s">
        <v>1971</v>
      </c>
      <c r="C19" s="71" t="s">
        <v>1972</v>
      </c>
      <c r="D19" s="84" t="s">
        <v>1959</v>
      </c>
      <c r="E19" s="71" t="s">
        <v>365</v>
      </c>
      <c r="F19" s="84" t="s">
        <v>130</v>
      </c>
      <c r="G19" s="71" t="s">
        <v>347</v>
      </c>
      <c r="H19" s="71" t="s">
        <v>132</v>
      </c>
      <c r="I19" s="98">
        <v>39084</v>
      </c>
      <c r="J19" s="83">
        <v>3.2900000000000111</v>
      </c>
      <c r="K19" s="84" t="s">
        <v>134</v>
      </c>
      <c r="L19" s="85">
        <v>5.5999999999999994E-2</v>
      </c>
      <c r="M19" s="82">
        <v>-3.9999999999999385E-3</v>
      </c>
      <c r="N19" s="81">
        <v>21748324.69020167</v>
      </c>
      <c r="O19" s="83">
        <v>146.09</v>
      </c>
      <c r="P19" s="81">
        <v>31772.12584094856</v>
      </c>
      <c r="Q19" s="82">
        <v>3.2632855211325959E-2</v>
      </c>
      <c r="R19" s="82">
        <v>2.2592162085794204E-2</v>
      </c>
      <c r="S19" s="82">
        <v>4.5291885279565209E-4</v>
      </c>
    </row>
    <row r="20" spans="2:19">
      <c r="B20" s="96" t="s">
        <v>1973</v>
      </c>
      <c r="C20" s="71" t="s">
        <v>1974</v>
      </c>
      <c r="D20" s="84" t="s">
        <v>1959</v>
      </c>
      <c r="E20" s="71" t="s">
        <v>424</v>
      </c>
      <c r="F20" s="84" t="s">
        <v>425</v>
      </c>
      <c r="G20" s="71" t="s">
        <v>384</v>
      </c>
      <c r="H20" s="71" t="s">
        <v>132</v>
      </c>
      <c r="I20" s="98">
        <v>40561</v>
      </c>
      <c r="J20" s="83">
        <v>1.0100000000000031</v>
      </c>
      <c r="K20" s="84" t="s">
        <v>134</v>
      </c>
      <c r="L20" s="85">
        <v>0.06</v>
      </c>
      <c r="M20" s="82">
        <v>8.0000000000000401E-3</v>
      </c>
      <c r="N20" s="81">
        <v>128774841.50954023</v>
      </c>
      <c r="O20" s="83">
        <v>114.08</v>
      </c>
      <c r="P20" s="81">
        <v>146906.34514514825</v>
      </c>
      <c r="Q20" s="82">
        <v>4.1756359673113218E-2</v>
      </c>
      <c r="R20" s="82">
        <v>0.10446049400551313</v>
      </c>
      <c r="S20" s="82">
        <v>2.0941832361053053E-3</v>
      </c>
    </row>
    <row r="21" spans="2:19">
      <c r="B21" s="96" t="s">
        <v>1975</v>
      </c>
      <c r="C21" s="71" t="s">
        <v>1976</v>
      </c>
      <c r="D21" s="84" t="s">
        <v>1959</v>
      </c>
      <c r="E21" s="71" t="s">
        <v>566</v>
      </c>
      <c r="F21" s="84" t="s">
        <v>312</v>
      </c>
      <c r="G21" s="71" t="s">
        <v>478</v>
      </c>
      <c r="H21" s="71" t="s">
        <v>306</v>
      </c>
      <c r="I21" s="98">
        <v>39387</v>
      </c>
      <c r="J21" s="83">
        <v>1.7500000000000002</v>
      </c>
      <c r="K21" s="84" t="s">
        <v>134</v>
      </c>
      <c r="L21" s="85">
        <v>5.7500000000000002E-2</v>
      </c>
      <c r="M21" s="82">
        <v>-2.599999999999986E-3</v>
      </c>
      <c r="N21" s="81">
        <v>169119926.29005945</v>
      </c>
      <c r="O21" s="83">
        <v>132.29</v>
      </c>
      <c r="P21" s="81">
        <v>223728.74854423644</v>
      </c>
      <c r="Q21" s="82">
        <v>0.12989241650542199</v>
      </c>
      <c r="R21" s="82">
        <v>0.15908649536597644</v>
      </c>
      <c r="S21" s="82">
        <v>3.1893040029907309E-3</v>
      </c>
    </row>
    <row r="22" spans="2:19">
      <c r="B22" s="96" t="s">
        <v>1977</v>
      </c>
      <c r="C22" s="71" t="s">
        <v>1978</v>
      </c>
      <c r="D22" s="84" t="s">
        <v>27</v>
      </c>
      <c r="E22" s="71">
        <v>1229</v>
      </c>
      <c r="F22" s="84" t="s">
        <v>677</v>
      </c>
      <c r="G22" s="71" t="s">
        <v>1979</v>
      </c>
      <c r="H22" s="71" t="s">
        <v>306</v>
      </c>
      <c r="I22" s="98">
        <v>38445</v>
      </c>
      <c r="J22" s="83">
        <v>9.9999999999766595E-2</v>
      </c>
      <c r="K22" s="84" t="s">
        <v>134</v>
      </c>
      <c r="L22" s="85">
        <v>6.7000000000000004E-2</v>
      </c>
      <c r="M22" s="82">
        <v>0</v>
      </c>
      <c r="N22" s="81">
        <v>1220078.0827369243</v>
      </c>
      <c r="O22" s="83">
        <v>102.93711978731208</v>
      </c>
      <c r="P22" s="81">
        <v>1255.9140261483062</v>
      </c>
      <c r="Q22" s="82">
        <v>0.12124189074420037</v>
      </c>
      <c r="R22" s="82">
        <v>8.930410696030975E-4</v>
      </c>
      <c r="S22" s="82">
        <v>1.7903339007928247E-5</v>
      </c>
    </row>
    <row r="23" spans="2:19">
      <c r="B23" s="96" t="s">
        <v>1980</v>
      </c>
      <c r="C23" s="71" t="s">
        <v>1981</v>
      </c>
      <c r="D23" s="84" t="s">
        <v>27</v>
      </c>
      <c r="E23" s="71">
        <v>1229</v>
      </c>
      <c r="F23" s="84" t="s">
        <v>677</v>
      </c>
      <c r="G23" s="71" t="s">
        <v>1979</v>
      </c>
      <c r="H23" s="71" t="s">
        <v>306</v>
      </c>
      <c r="I23" s="98">
        <v>38573</v>
      </c>
      <c r="J23" s="83">
        <v>0.22999999999715454</v>
      </c>
      <c r="K23" s="84" t="s">
        <v>134</v>
      </c>
      <c r="L23" s="85">
        <v>6.7000000000000004E-2</v>
      </c>
      <c r="M23" s="82">
        <v>0</v>
      </c>
      <c r="N23" s="81">
        <v>154343.08516082098</v>
      </c>
      <c r="O23" s="83">
        <v>102.3524943949481</v>
      </c>
      <c r="P23" s="81">
        <v>157.97409678444998</v>
      </c>
      <c r="Q23" s="82">
        <v>1.6582707160511224E-2</v>
      </c>
      <c r="R23" s="82">
        <v>1.1233042503285902E-4</v>
      </c>
      <c r="S23" s="82">
        <v>2.2519565434563405E-6</v>
      </c>
    </row>
    <row r="24" spans="2:19">
      <c r="B24" s="96" t="s">
        <v>1982</v>
      </c>
      <c r="C24" s="71" t="s">
        <v>1983</v>
      </c>
      <c r="D24" s="84" t="s">
        <v>27</v>
      </c>
      <c r="E24" s="71">
        <v>1229</v>
      </c>
      <c r="F24" s="84" t="s">
        <v>677</v>
      </c>
      <c r="G24" s="71" t="s">
        <v>1979</v>
      </c>
      <c r="H24" s="71" t="s">
        <v>306</v>
      </c>
      <c r="I24" s="98">
        <v>38376</v>
      </c>
      <c r="J24" s="83">
        <v>8.0000000007048905E-2</v>
      </c>
      <c r="K24" s="84" t="s">
        <v>134</v>
      </c>
      <c r="L24" s="85">
        <v>7.0000000000000007E-2</v>
      </c>
      <c r="M24" s="82">
        <v>0</v>
      </c>
      <c r="N24" s="81">
        <v>44305.679547954089</v>
      </c>
      <c r="O24" s="83">
        <v>100.12594199999999</v>
      </c>
      <c r="P24" s="81">
        <v>44.36147816710595</v>
      </c>
      <c r="Q24" s="82">
        <v>9.7209436549253059E-3</v>
      </c>
      <c r="R24" s="82">
        <v>3.1544055633349993E-5</v>
      </c>
      <c r="S24" s="82">
        <v>6.3238292270232114E-7</v>
      </c>
    </row>
    <row r="25" spans="2:19">
      <c r="B25" s="96" t="s">
        <v>1984</v>
      </c>
      <c r="C25" s="71" t="s">
        <v>1985</v>
      </c>
      <c r="D25" s="84" t="s">
        <v>27</v>
      </c>
      <c r="E25" s="71" t="s">
        <v>1986</v>
      </c>
      <c r="F25" s="84" t="s">
        <v>655</v>
      </c>
      <c r="G25" s="71" t="s">
        <v>638</v>
      </c>
      <c r="H25" s="71"/>
      <c r="I25" s="98">
        <v>39104</v>
      </c>
      <c r="J25" s="83">
        <v>5.6599999999997479</v>
      </c>
      <c r="K25" s="84" t="s">
        <v>134</v>
      </c>
      <c r="L25" s="85">
        <v>5.5999999999999994E-2</v>
      </c>
      <c r="M25" s="82">
        <v>0</v>
      </c>
      <c r="N25" s="81">
        <v>27506137.418480773</v>
      </c>
      <c r="O25" s="83">
        <v>24.755770999999999</v>
      </c>
      <c r="P25" s="81">
        <v>6809.3570182850772</v>
      </c>
      <c r="Q25" s="82">
        <v>4.7853231560426715E-2</v>
      </c>
      <c r="R25" s="82">
        <v>4.8419201858651562E-3</v>
      </c>
      <c r="S25" s="82">
        <v>9.7068927160765128E-5</v>
      </c>
    </row>
    <row r="26" spans="2:19">
      <c r="B26" s="97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5" t="s">
        <v>62</v>
      </c>
      <c r="C27" s="69"/>
      <c r="D27" s="69"/>
      <c r="E27" s="69"/>
      <c r="F27" s="69"/>
      <c r="G27" s="69"/>
      <c r="H27" s="69"/>
      <c r="I27" s="69"/>
      <c r="J27" s="80">
        <v>3.9615248618220047</v>
      </c>
      <c r="K27" s="69"/>
      <c r="L27" s="69"/>
      <c r="M27" s="79">
        <v>1.4588514915078765E-2</v>
      </c>
      <c r="N27" s="78"/>
      <c r="O27" s="80"/>
      <c r="P27" s="78">
        <v>294890.97570467304</v>
      </c>
      <c r="Q27" s="69"/>
      <c r="R27" s="79">
        <v>0.20968772294649429</v>
      </c>
      <c r="S27" s="79">
        <v>4.2037376751106158E-3</v>
      </c>
    </row>
    <row r="28" spans="2:19">
      <c r="B28" s="96" t="s">
        <v>1987</v>
      </c>
      <c r="C28" s="71" t="s">
        <v>1988</v>
      </c>
      <c r="D28" s="84" t="s">
        <v>1959</v>
      </c>
      <c r="E28" s="71" t="s">
        <v>1968</v>
      </c>
      <c r="F28" s="84" t="s">
        <v>1347</v>
      </c>
      <c r="G28" s="71" t="s">
        <v>318</v>
      </c>
      <c r="H28" s="71" t="s">
        <v>132</v>
      </c>
      <c r="I28" s="98">
        <v>42795</v>
      </c>
      <c r="J28" s="83">
        <v>6.4300000000000281</v>
      </c>
      <c r="K28" s="84" t="s">
        <v>134</v>
      </c>
      <c r="L28" s="85">
        <v>3.7400000000000003E-2</v>
      </c>
      <c r="M28" s="82">
        <v>1.5900000000000108E-2</v>
      </c>
      <c r="N28" s="81">
        <v>59258010.326164812</v>
      </c>
      <c r="O28" s="83">
        <v>115.52</v>
      </c>
      <c r="P28" s="81">
        <v>68454.854847117967</v>
      </c>
      <c r="Q28" s="82">
        <v>0.12326027485831069</v>
      </c>
      <c r="R28" s="82">
        <v>4.8676100050956864E-2</v>
      </c>
      <c r="S28" s="82">
        <v>9.758394663567123E-4</v>
      </c>
    </row>
    <row r="29" spans="2:19">
      <c r="B29" s="96" t="s">
        <v>1989</v>
      </c>
      <c r="C29" s="71" t="s">
        <v>1990</v>
      </c>
      <c r="D29" s="84" t="s">
        <v>1959</v>
      </c>
      <c r="E29" s="71" t="s">
        <v>1968</v>
      </c>
      <c r="F29" s="84" t="s">
        <v>1347</v>
      </c>
      <c r="G29" s="71" t="s">
        <v>318</v>
      </c>
      <c r="H29" s="71" t="s">
        <v>132</v>
      </c>
      <c r="I29" s="98">
        <v>42795</v>
      </c>
      <c r="J29" s="83">
        <v>2.6299999999999861</v>
      </c>
      <c r="K29" s="84" t="s">
        <v>134</v>
      </c>
      <c r="L29" s="85">
        <v>2.5000000000000001E-2</v>
      </c>
      <c r="M29" s="82">
        <v>8.500000000000018E-3</v>
      </c>
      <c r="N29" s="81">
        <v>72559557.323410124</v>
      </c>
      <c r="O29" s="83">
        <v>105.12</v>
      </c>
      <c r="P29" s="81">
        <v>76274.607464164408</v>
      </c>
      <c r="Q29" s="82">
        <v>0.11672069032713109</v>
      </c>
      <c r="R29" s="82">
        <v>5.4236480853913305E-2</v>
      </c>
      <c r="S29" s="82">
        <v>1.0873118117134036E-3</v>
      </c>
    </row>
    <row r="30" spans="2:19">
      <c r="B30" s="96" t="s">
        <v>1991</v>
      </c>
      <c r="C30" s="71" t="s">
        <v>1992</v>
      </c>
      <c r="D30" s="84" t="s">
        <v>1959</v>
      </c>
      <c r="E30" s="71" t="s">
        <v>1993</v>
      </c>
      <c r="F30" s="84" t="s">
        <v>356</v>
      </c>
      <c r="G30" s="71" t="s">
        <v>384</v>
      </c>
      <c r="H30" s="71" t="s">
        <v>132</v>
      </c>
      <c r="I30" s="98">
        <v>42598</v>
      </c>
      <c r="J30" s="83">
        <v>4.3399999999999892</v>
      </c>
      <c r="K30" s="84" t="s">
        <v>134</v>
      </c>
      <c r="L30" s="85">
        <v>3.1E-2</v>
      </c>
      <c r="M30" s="82">
        <v>1.4999999999999913E-2</v>
      </c>
      <c r="N30" s="81">
        <v>50548433.897123158</v>
      </c>
      <c r="O30" s="83">
        <v>107.13</v>
      </c>
      <c r="P30" s="81">
        <v>54152.537233794908</v>
      </c>
      <c r="Q30" s="82">
        <v>5.8245351154930951E-2</v>
      </c>
      <c r="R30" s="82">
        <v>3.850617061846482E-2</v>
      </c>
      <c r="S30" s="82">
        <v>7.7195668815757082E-4</v>
      </c>
    </row>
    <row r="31" spans="2:19">
      <c r="B31" s="96" t="s">
        <v>1994</v>
      </c>
      <c r="C31" s="71" t="s">
        <v>1995</v>
      </c>
      <c r="D31" s="84" t="s">
        <v>1959</v>
      </c>
      <c r="E31" s="71" t="s">
        <v>1123</v>
      </c>
      <c r="F31" s="84" t="s">
        <v>157</v>
      </c>
      <c r="G31" s="71" t="s">
        <v>478</v>
      </c>
      <c r="H31" s="71" t="s">
        <v>306</v>
      </c>
      <c r="I31" s="98">
        <v>44007</v>
      </c>
      <c r="J31" s="83">
        <v>5.3799999999999981</v>
      </c>
      <c r="K31" s="84" t="s">
        <v>134</v>
      </c>
      <c r="L31" s="85">
        <v>3.3500000000000002E-2</v>
      </c>
      <c r="M31" s="82">
        <v>2.810000000000001E-2</v>
      </c>
      <c r="N31" s="81">
        <v>24160266.445416942</v>
      </c>
      <c r="O31" s="83">
        <v>103.12</v>
      </c>
      <c r="P31" s="81">
        <v>24914.066490405985</v>
      </c>
      <c r="Q31" s="82">
        <v>2.4160266445416943E-2</v>
      </c>
      <c r="R31" s="82">
        <v>1.7715611199112059E-2</v>
      </c>
      <c r="S31" s="82">
        <v>3.5515566285357472E-4</v>
      </c>
    </row>
    <row r="32" spans="2:19">
      <c r="B32" s="96" t="s">
        <v>1996</v>
      </c>
      <c r="C32" s="71" t="s">
        <v>1997</v>
      </c>
      <c r="D32" s="84" t="s">
        <v>1959</v>
      </c>
      <c r="E32" s="71" t="s">
        <v>1998</v>
      </c>
      <c r="F32" s="84" t="s">
        <v>131</v>
      </c>
      <c r="G32" s="71" t="s">
        <v>482</v>
      </c>
      <c r="H32" s="71" t="s">
        <v>132</v>
      </c>
      <c r="I32" s="98">
        <v>43741</v>
      </c>
      <c r="J32" s="83">
        <v>0.99000000000001209</v>
      </c>
      <c r="K32" s="84" t="s">
        <v>134</v>
      </c>
      <c r="L32" s="85">
        <v>1.34E-2</v>
      </c>
      <c r="M32" s="82">
        <v>1.3499999999999885E-2</v>
      </c>
      <c r="N32" s="81">
        <v>34990000.230679624</v>
      </c>
      <c r="O32" s="83">
        <v>100.33</v>
      </c>
      <c r="P32" s="81">
        <v>35105.467231441093</v>
      </c>
      <c r="Q32" s="82">
        <v>6.708320491985964E-2</v>
      </c>
      <c r="R32" s="82">
        <v>2.4962396591293873E-2</v>
      </c>
      <c r="S32" s="82">
        <v>5.0043638958610398E-4</v>
      </c>
    </row>
    <row r="33" spans="2:19">
      <c r="B33" s="96" t="s">
        <v>1999</v>
      </c>
      <c r="C33" s="71" t="s">
        <v>2000</v>
      </c>
      <c r="D33" s="84" t="s">
        <v>1959</v>
      </c>
      <c r="E33" s="71" t="s">
        <v>2001</v>
      </c>
      <c r="F33" s="84" t="s">
        <v>356</v>
      </c>
      <c r="G33" s="71" t="s">
        <v>756</v>
      </c>
      <c r="H33" s="71" t="s">
        <v>306</v>
      </c>
      <c r="I33" s="98">
        <v>43310</v>
      </c>
      <c r="J33" s="83">
        <v>3.5399999999999552</v>
      </c>
      <c r="K33" s="84" t="s">
        <v>134</v>
      </c>
      <c r="L33" s="85">
        <v>3.5499999999999997E-2</v>
      </c>
      <c r="M33" s="82">
        <v>1.6199999999999791E-2</v>
      </c>
      <c r="N33" s="81">
        <v>32455114.655482925</v>
      </c>
      <c r="O33" s="83">
        <v>106.97</v>
      </c>
      <c r="P33" s="81">
        <v>34717.236147707918</v>
      </c>
      <c r="Q33" s="82">
        <v>0.11024155793302624</v>
      </c>
      <c r="R33" s="82">
        <v>2.4686337645337564E-2</v>
      </c>
      <c r="S33" s="82">
        <v>4.9490206752203177E-4</v>
      </c>
    </row>
    <row r="34" spans="2:19">
      <c r="B34" s="96" t="s">
        <v>2002</v>
      </c>
      <c r="C34" s="71" t="s">
        <v>2003</v>
      </c>
      <c r="D34" s="84" t="s">
        <v>1959</v>
      </c>
      <c r="E34" s="71" t="s">
        <v>2004</v>
      </c>
      <c r="F34" s="84" t="s">
        <v>356</v>
      </c>
      <c r="G34" s="71" t="s">
        <v>628</v>
      </c>
      <c r="H34" s="71" t="s">
        <v>132</v>
      </c>
      <c r="I34" s="98">
        <v>41903</v>
      </c>
      <c r="J34" s="83">
        <v>0.58000000000044549</v>
      </c>
      <c r="K34" s="84" t="s">
        <v>134</v>
      </c>
      <c r="L34" s="85">
        <v>5.1500000000000004E-2</v>
      </c>
      <c r="M34" s="82">
        <v>1.3000000000002303E-2</v>
      </c>
      <c r="N34" s="81">
        <v>1218938.631076837</v>
      </c>
      <c r="O34" s="83">
        <v>104.37</v>
      </c>
      <c r="P34" s="81">
        <v>1272.206290040763</v>
      </c>
      <c r="Q34" s="82">
        <v>8.1262293695837651E-2</v>
      </c>
      <c r="R34" s="82">
        <v>9.0462598741582146E-4</v>
      </c>
      <c r="S34" s="82">
        <v>1.8135588921218759E-5</v>
      </c>
    </row>
    <row r="35" spans="2:19">
      <c r="B35" s="97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5" t="s">
        <v>48</v>
      </c>
      <c r="C36" s="69"/>
      <c r="D36" s="69"/>
      <c r="E36" s="69"/>
      <c r="F36" s="69"/>
      <c r="G36" s="69"/>
      <c r="H36" s="69"/>
      <c r="I36" s="69"/>
      <c r="J36" s="80">
        <v>1.678436089732857</v>
      </c>
      <c r="K36" s="69"/>
      <c r="L36" s="69"/>
      <c r="M36" s="79">
        <v>3.7150346526797912E-2</v>
      </c>
      <c r="N36" s="78"/>
      <c r="O36" s="80"/>
      <c r="P36" s="78">
        <v>50860.856487877281</v>
      </c>
      <c r="Q36" s="69"/>
      <c r="R36" s="79">
        <v>3.6165559690548424E-2</v>
      </c>
      <c r="S36" s="79">
        <v>7.2503303329500904E-4</v>
      </c>
    </row>
    <row r="37" spans="2:19">
      <c r="B37" s="96" t="s">
        <v>2005</v>
      </c>
      <c r="C37" s="71" t="s">
        <v>2006</v>
      </c>
      <c r="D37" s="84" t="s">
        <v>1959</v>
      </c>
      <c r="E37" s="71" t="s">
        <v>2007</v>
      </c>
      <c r="F37" s="84" t="s">
        <v>655</v>
      </c>
      <c r="G37" s="71" t="s">
        <v>384</v>
      </c>
      <c r="H37" s="71" t="s">
        <v>132</v>
      </c>
      <c r="I37" s="98">
        <v>38118</v>
      </c>
      <c r="J37" s="83">
        <v>3.48</v>
      </c>
      <c r="K37" s="84" t="s">
        <v>133</v>
      </c>
      <c r="L37" s="85">
        <v>7.9699999999999993E-2</v>
      </c>
      <c r="M37" s="82">
        <v>6.6999999999999994E-3</v>
      </c>
      <c r="N37" s="81">
        <v>260044.01328855997</v>
      </c>
      <c r="O37" s="83">
        <v>127.08</v>
      </c>
      <c r="P37" s="81">
        <v>1062.4415455750002</v>
      </c>
      <c r="Q37" s="82">
        <v>3.8637549833603606E-3</v>
      </c>
      <c r="R37" s="82">
        <v>7.5546885733962293E-4</v>
      </c>
      <c r="S37" s="82">
        <v>1.5145344960332761E-5</v>
      </c>
    </row>
    <row r="38" spans="2:19">
      <c r="B38" s="96" t="s">
        <v>2008</v>
      </c>
      <c r="C38" s="71" t="s">
        <v>2009</v>
      </c>
      <c r="D38" s="84" t="s">
        <v>1959</v>
      </c>
      <c r="E38" s="71" t="s">
        <v>1123</v>
      </c>
      <c r="F38" s="84" t="s">
        <v>157</v>
      </c>
      <c r="G38" s="71" t="s">
        <v>478</v>
      </c>
      <c r="H38" s="71" t="s">
        <v>306</v>
      </c>
      <c r="I38" s="98">
        <v>42625</v>
      </c>
      <c r="J38" s="83">
        <v>1.64</v>
      </c>
      <c r="K38" s="84" t="s">
        <v>133</v>
      </c>
      <c r="L38" s="85">
        <v>4.4500000000000005E-2</v>
      </c>
      <c r="M38" s="82">
        <v>3.78E-2</v>
      </c>
      <c r="N38" s="81">
        <v>15118983.355652001</v>
      </c>
      <c r="O38" s="83">
        <v>102.45</v>
      </c>
      <c r="P38" s="81">
        <v>49798.41494230229</v>
      </c>
      <c r="Q38" s="82">
        <v>6.9345547683459643E-2</v>
      </c>
      <c r="R38" s="82">
        <v>3.5410090833208813E-2</v>
      </c>
      <c r="S38" s="82">
        <v>7.0988768833467645E-4</v>
      </c>
    </row>
    <row r="39" spans="2:19">
      <c r="B39" s="97"/>
      <c r="C39" s="71"/>
      <c r="D39" s="71"/>
      <c r="E39" s="71"/>
      <c r="F39" s="71"/>
      <c r="G39" s="71"/>
      <c r="H39" s="71"/>
      <c r="I39" s="71"/>
      <c r="J39" s="83"/>
      <c r="K39" s="71"/>
      <c r="L39" s="71"/>
      <c r="M39" s="82"/>
      <c r="N39" s="81"/>
      <c r="O39" s="83"/>
      <c r="P39" s="71"/>
      <c r="Q39" s="71"/>
      <c r="R39" s="82"/>
      <c r="S39" s="71"/>
    </row>
    <row r="40" spans="2:19">
      <c r="B40" s="94" t="s">
        <v>202</v>
      </c>
      <c r="C40" s="69"/>
      <c r="D40" s="69"/>
      <c r="E40" s="69"/>
      <c r="F40" s="69"/>
      <c r="G40" s="69"/>
      <c r="H40" s="69"/>
      <c r="I40" s="69"/>
      <c r="J40" s="80">
        <v>10.056476120797022</v>
      </c>
      <c r="K40" s="69"/>
      <c r="L40" s="69"/>
      <c r="M40" s="79">
        <v>3.0179559649759036E-2</v>
      </c>
      <c r="N40" s="78"/>
      <c r="O40" s="80"/>
      <c r="P40" s="78">
        <v>83923.717738204592</v>
      </c>
      <c r="Q40" s="69"/>
      <c r="R40" s="79">
        <v>5.9675523239314805E-2</v>
      </c>
      <c r="S40" s="79">
        <v>1.1963516118063736E-3</v>
      </c>
    </row>
    <row r="41" spans="2:19">
      <c r="B41" s="95" t="s">
        <v>69</v>
      </c>
      <c r="C41" s="69"/>
      <c r="D41" s="69"/>
      <c r="E41" s="69"/>
      <c r="F41" s="69"/>
      <c r="G41" s="69"/>
      <c r="H41" s="69"/>
      <c r="I41" s="69"/>
      <c r="J41" s="80">
        <v>10.056476120797022</v>
      </c>
      <c r="K41" s="69"/>
      <c r="L41" s="69"/>
      <c r="M41" s="79">
        <v>3.0179559649759036E-2</v>
      </c>
      <c r="N41" s="78"/>
      <c r="O41" s="80"/>
      <c r="P41" s="78">
        <v>83923.717738204592</v>
      </c>
      <c r="Q41" s="69"/>
      <c r="R41" s="79">
        <v>5.9675523239314805E-2</v>
      </c>
      <c r="S41" s="79">
        <v>1.1963516118063736E-3</v>
      </c>
    </row>
    <row r="42" spans="2:19">
      <c r="B42" s="96" t="s">
        <v>2010</v>
      </c>
      <c r="C42" s="71">
        <v>4824</v>
      </c>
      <c r="D42" s="84" t="s">
        <v>1959</v>
      </c>
      <c r="E42" s="71"/>
      <c r="F42" s="84" t="s">
        <v>901</v>
      </c>
      <c r="G42" s="71" t="s">
        <v>927</v>
      </c>
      <c r="H42" s="71" t="s">
        <v>910</v>
      </c>
      <c r="I42" s="98">
        <v>42206</v>
      </c>
      <c r="J42" s="83">
        <v>17.11</v>
      </c>
      <c r="K42" s="84" t="s">
        <v>141</v>
      </c>
      <c r="L42" s="85">
        <v>4.555E-2</v>
      </c>
      <c r="M42" s="82">
        <v>4.1399999999999999E-2</v>
      </c>
      <c r="N42" s="81">
        <v>10936688.095999999</v>
      </c>
      <c r="O42" s="83">
        <v>109</v>
      </c>
      <c r="P42" s="81">
        <v>30061.159786836801</v>
      </c>
      <c r="Q42" s="82">
        <v>6.5654662928700494E-2</v>
      </c>
      <c r="R42" s="82">
        <v>2.1375547792772426E-2</v>
      </c>
      <c r="S42" s="82">
        <v>4.2852864402334958E-4</v>
      </c>
    </row>
    <row r="43" spans="2:19">
      <c r="B43" s="96" t="s">
        <v>2011</v>
      </c>
      <c r="C43" s="71">
        <v>4279</v>
      </c>
      <c r="D43" s="84" t="s">
        <v>1959</v>
      </c>
      <c r="E43" s="71"/>
      <c r="F43" s="84" t="s">
        <v>880</v>
      </c>
      <c r="G43" s="71" t="s">
        <v>2012</v>
      </c>
      <c r="H43" s="71" t="s">
        <v>882</v>
      </c>
      <c r="I43" s="98">
        <v>40949</v>
      </c>
      <c r="J43" s="83">
        <v>1.1299999999999999</v>
      </c>
      <c r="K43" s="84" t="s">
        <v>133</v>
      </c>
      <c r="L43" s="85">
        <v>0.06</v>
      </c>
      <c r="M43" s="82">
        <v>1.6499999999999997E-2</v>
      </c>
      <c r="N43" s="81">
        <v>8659359.1426976807</v>
      </c>
      <c r="O43" s="83">
        <v>106.5</v>
      </c>
      <c r="P43" s="81">
        <v>29649.429215787564</v>
      </c>
      <c r="Q43" s="82">
        <v>1.0496192900239613E-2</v>
      </c>
      <c r="R43" s="82">
        <v>2.1082779098496623E-2</v>
      </c>
      <c r="S43" s="82">
        <v>4.2265933144306958E-4</v>
      </c>
    </row>
    <row r="44" spans="2:19">
      <c r="B44" s="96" t="s">
        <v>2013</v>
      </c>
      <c r="C44" s="71">
        <v>5168</v>
      </c>
      <c r="D44" s="84" t="s">
        <v>1959</v>
      </c>
      <c r="E44" s="71"/>
      <c r="F44" s="84" t="s">
        <v>901</v>
      </c>
      <c r="G44" s="71" t="s">
        <v>638</v>
      </c>
      <c r="H44" s="71"/>
      <c r="I44" s="98">
        <v>42408</v>
      </c>
      <c r="J44" s="83">
        <v>12.230000000000002</v>
      </c>
      <c r="K44" s="84" t="s">
        <v>141</v>
      </c>
      <c r="L44" s="85">
        <v>3.9510000000000003E-2</v>
      </c>
      <c r="M44" s="82">
        <v>3.3000000000000002E-2</v>
      </c>
      <c r="N44" s="81">
        <v>8866026.7239999995</v>
      </c>
      <c r="O44" s="83">
        <v>108.3</v>
      </c>
      <c r="P44" s="81">
        <v>24213.128735580238</v>
      </c>
      <c r="Q44" s="82">
        <v>2.2471408283423772E-2</v>
      </c>
      <c r="R44" s="82">
        <v>1.7217196348045763E-2</v>
      </c>
      <c r="S44" s="82">
        <v>3.4516363633995447E-4</v>
      </c>
    </row>
    <row r="45" spans="2:19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</row>
    <row r="46" spans="2:19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2:19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2:19">
      <c r="B48" s="150" t="s">
        <v>225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</row>
    <row r="49" spans="2:19">
      <c r="B49" s="150" t="s">
        <v>113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</row>
    <row r="50" spans="2:19">
      <c r="B50" s="150" t="s">
        <v>208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2:19">
      <c r="B51" s="150" t="s">
        <v>216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</row>
    <row r="52" spans="2:19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</row>
    <row r="53" spans="2:19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2:19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2:19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</row>
    <row r="56" spans="2:19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2:19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19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</row>
    <row r="60" spans="2:19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2:19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2:19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</row>
    <row r="63" spans="2:19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2:19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2:19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2:19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2:19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2:19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2:19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2:19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2:19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2:19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2:19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2:19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2:19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2:19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</row>
    <row r="77" spans="2:19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</row>
    <row r="78" spans="2:19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</row>
    <row r="79" spans="2:19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</row>
    <row r="80" spans="2:19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</row>
    <row r="81" spans="2:19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</row>
    <row r="82" spans="2:19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</row>
    <row r="83" spans="2:19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</row>
    <row r="84" spans="2:19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</row>
    <row r="85" spans="2:19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</row>
    <row r="86" spans="2:19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</row>
    <row r="87" spans="2:19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</row>
    <row r="88" spans="2:19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</row>
    <row r="89" spans="2:19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2:19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</row>
    <row r="91" spans="2:19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2:19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</row>
    <row r="93" spans="2:19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2:19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</row>
    <row r="95" spans="2:19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2:19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</row>
    <row r="97" spans="2:19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2:19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</row>
    <row r="99" spans="2:19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2:19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</row>
    <row r="101" spans="2:19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2:19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</row>
    <row r="103" spans="2:19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2:19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</row>
    <row r="105" spans="2:19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2:19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</row>
    <row r="107" spans="2:19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2:19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</row>
    <row r="109" spans="2:19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2:19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</row>
    <row r="111" spans="2:19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2:19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2:19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2:19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2:19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2:19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2:19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2:19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2:19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2:19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2:19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2:19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2:19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2:19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2:19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2:19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2:19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2:19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2:19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2:19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2:19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2:19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2:19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2:19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2:19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2:19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2:19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2:19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2:19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2:19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2:19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2:19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2:19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2:19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2:19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2:19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2:19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2:19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2:19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2:19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2:19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2:19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</row>
    <row r="153" spans="2:19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2:19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2:19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2:19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2:19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2:19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2:19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2:19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2:19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2:19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2:19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2:19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2:19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2:19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2:19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2:19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2:19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2:19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</row>
    <row r="171" spans="2:19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2:19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</row>
    <row r="173" spans="2:19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2:19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  <row r="175" spans="2:19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2:19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</row>
    <row r="177" spans="2:19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2:19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2:19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2:19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2:19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2:19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</row>
    <row r="183" spans="2:19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2:19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2:19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2:19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2:19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2:19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2:19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2:19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</row>
    <row r="191" spans="2:19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2:19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</row>
    <row r="193" spans="2:19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2:19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2:19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2:19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2:19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2:19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</row>
    <row r="199" spans="2:19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2:19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2:19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2:19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2:19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2:19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2:19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2:19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2:19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2:19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</row>
    <row r="209" spans="2:19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2:19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</row>
    <row r="211" spans="2:19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2:19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</row>
    <row r="213" spans="2:19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2:19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</row>
    <row r="215" spans="2:19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2:19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</row>
    <row r="217" spans="2:19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2:19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</row>
    <row r="219" spans="2:19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2:19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</row>
    <row r="221" spans="2:19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2:19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</row>
    <row r="223" spans="2:19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2:19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</row>
    <row r="225" spans="2:19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2:19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</row>
    <row r="227" spans="2:19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2:19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</row>
    <row r="229" spans="2:19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2:19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</row>
    <row r="231" spans="2:19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2:19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</row>
    <row r="233" spans="2:19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2:19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</row>
    <row r="235" spans="2:19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2:19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</row>
    <row r="237" spans="2:19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2:19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</row>
    <row r="239" spans="2:19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2:19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</row>
    <row r="241" spans="2:19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2:19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</row>
    <row r="243" spans="2:19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2:19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</row>
    <row r="245" spans="2:19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2:19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</row>
    <row r="247" spans="2:19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2:19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</row>
    <row r="249" spans="2:19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2:19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</row>
    <row r="251" spans="2:19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2:19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</row>
    <row r="253" spans="2:19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2:19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4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5.7109375" style="2" bestFit="1" customWidth="1"/>
    <col min="5" max="5" width="11.28515625" style="2" bestFit="1" customWidth="1"/>
    <col min="6" max="6" width="35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147</v>
      </c>
      <c r="C1" s="65" t="s" vm="1">
        <v>234</v>
      </c>
    </row>
    <row r="2" spans="2:65">
      <c r="B2" s="46" t="s">
        <v>146</v>
      </c>
      <c r="C2" s="65" t="s">
        <v>235</v>
      </c>
    </row>
    <row r="3" spans="2:65">
      <c r="B3" s="46" t="s">
        <v>148</v>
      </c>
      <c r="C3" s="65" t="s">
        <v>236</v>
      </c>
    </row>
    <row r="4" spans="2:65">
      <c r="B4" s="46" t="s">
        <v>149</v>
      </c>
      <c r="C4" s="65">
        <v>17012</v>
      </c>
    </row>
    <row r="6" spans="2:65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65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65" s="3" customFormat="1" ht="63">
      <c r="B8" s="21" t="s">
        <v>117</v>
      </c>
      <c r="C8" s="29" t="s">
        <v>46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210</v>
      </c>
      <c r="I8" s="29" t="s">
        <v>209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217</v>
      </c>
      <c r="I9" s="31"/>
      <c r="J9" s="31" t="s">
        <v>213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29</v>
      </c>
      <c r="C11" s="67"/>
      <c r="D11" s="67"/>
      <c r="E11" s="67"/>
      <c r="F11" s="67"/>
      <c r="G11" s="67"/>
      <c r="H11" s="75"/>
      <c r="I11" s="75"/>
      <c r="J11" s="75">
        <v>1510494.6481460505</v>
      </c>
      <c r="K11" s="67"/>
      <c r="L11" s="76">
        <v>1</v>
      </c>
      <c r="M11" s="76">
        <v>2.1532443457420742E-2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203</v>
      </c>
      <c r="C12" s="69"/>
      <c r="D12" s="69"/>
      <c r="E12" s="69"/>
      <c r="F12" s="69"/>
      <c r="G12" s="69"/>
      <c r="H12" s="78"/>
      <c r="I12" s="78"/>
      <c r="J12" s="78">
        <v>110860.5568403194</v>
      </c>
      <c r="K12" s="69"/>
      <c r="L12" s="79">
        <v>7.3393544939988592E-2</v>
      </c>
      <c r="M12" s="79">
        <v>1.5803423565599725E-3</v>
      </c>
    </row>
    <row r="13" spans="2:65">
      <c r="B13" s="74" t="s">
        <v>2014</v>
      </c>
      <c r="C13" s="71">
        <v>8113</v>
      </c>
      <c r="D13" s="84" t="s">
        <v>27</v>
      </c>
      <c r="E13" s="71" t="s">
        <v>2015</v>
      </c>
      <c r="F13" s="84" t="s">
        <v>156</v>
      </c>
      <c r="G13" s="84" t="s">
        <v>133</v>
      </c>
      <c r="H13" s="81">
        <v>1876797.04468</v>
      </c>
      <c r="I13" s="81">
        <v>100</v>
      </c>
      <c r="J13" s="81">
        <v>6033.9024986462009</v>
      </c>
      <c r="K13" s="82">
        <v>3.7535940893600003E-5</v>
      </c>
      <c r="L13" s="82">
        <v>3.9946533448841325E-3</v>
      </c>
      <c r="M13" s="82">
        <v>8.601464728071421E-5</v>
      </c>
    </row>
    <row r="14" spans="2:65">
      <c r="B14" s="74" t="s">
        <v>2016</v>
      </c>
      <c r="C14" s="71">
        <v>5992</v>
      </c>
      <c r="D14" s="84" t="s">
        <v>27</v>
      </c>
      <c r="E14" s="71" t="s">
        <v>1986</v>
      </c>
      <c r="F14" s="84" t="s">
        <v>655</v>
      </c>
      <c r="G14" s="84" t="s">
        <v>134</v>
      </c>
      <c r="H14" s="81">
        <v>1890945.7497319998</v>
      </c>
      <c r="I14" s="81">
        <v>9.9999999999999995E-7</v>
      </c>
      <c r="J14" s="81">
        <v>1.8957447199999999E-3</v>
      </c>
      <c r="K14" s="82">
        <v>6.9265412078095237E-2</v>
      </c>
      <c r="L14" s="82">
        <v>1.2550489485856816E-9</v>
      </c>
      <c r="M14" s="82">
        <v>2.7024270521716542E-11</v>
      </c>
    </row>
    <row r="15" spans="2:65">
      <c r="B15" s="74" t="s">
        <v>2017</v>
      </c>
      <c r="C15" s="71">
        <v>2007</v>
      </c>
      <c r="D15" s="84" t="s">
        <v>27</v>
      </c>
      <c r="E15" s="71" t="s">
        <v>2018</v>
      </c>
      <c r="F15" s="84" t="s">
        <v>356</v>
      </c>
      <c r="G15" s="84" t="s">
        <v>134</v>
      </c>
      <c r="H15" s="81">
        <v>2135709.8455960001</v>
      </c>
      <c r="I15" s="81">
        <v>641.51800000000003</v>
      </c>
      <c r="J15" s="81">
        <v>13700.963090143479</v>
      </c>
      <c r="K15" s="82">
        <v>0.15635008</v>
      </c>
      <c r="L15" s="82">
        <v>9.0705141570410416E-3</v>
      </c>
      <c r="M15" s="82">
        <v>1.9531033321622062E-4</v>
      </c>
    </row>
    <row r="16" spans="2:65">
      <c r="B16" s="74" t="s">
        <v>2019</v>
      </c>
      <c r="C16" s="71" t="s">
        <v>2020</v>
      </c>
      <c r="D16" s="84" t="s">
        <v>27</v>
      </c>
      <c r="E16" s="71" t="s">
        <v>2021</v>
      </c>
      <c r="F16" s="84" t="s">
        <v>356</v>
      </c>
      <c r="G16" s="84" t="s">
        <v>133</v>
      </c>
      <c r="H16" s="81">
        <v>3617994.1958929198</v>
      </c>
      <c r="I16" s="81">
        <v>699.71600000000001</v>
      </c>
      <c r="J16" s="81">
        <v>81389.924924604959</v>
      </c>
      <c r="K16" s="82">
        <v>6.0911384583961926E-2</v>
      </c>
      <c r="L16" s="82">
        <v>5.3882961468616423E-2</v>
      </c>
      <c r="M16" s="82">
        <v>1.1602318211413635E-3</v>
      </c>
    </row>
    <row r="17" spans="2:13">
      <c r="B17" s="74" t="s">
        <v>2022</v>
      </c>
      <c r="C17" s="71" t="s">
        <v>2023</v>
      </c>
      <c r="D17" s="84" t="s">
        <v>27</v>
      </c>
      <c r="E17" s="71" t="s">
        <v>2024</v>
      </c>
      <c r="F17" s="84" t="s">
        <v>130</v>
      </c>
      <c r="G17" s="84" t="s">
        <v>133</v>
      </c>
      <c r="H17" s="81">
        <v>115581.35690540001</v>
      </c>
      <c r="I17" s="81">
        <v>2620</v>
      </c>
      <c r="J17" s="81">
        <v>9735.7644311800395</v>
      </c>
      <c r="K17" s="82">
        <v>1.178785197455972E-2</v>
      </c>
      <c r="L17" s="82">
        <v>6.4454147143980373E-3</v>
      </c>
      <c r="M17" s="82">
        <v>1.3878552789740338E-4</v>
      </c>
    </row>
    <row r="18" spans="2:13">
      <c r="B18" s="70"/>
      <c r="C18" s="71"/>
      <c r="D18" s="71"/>
      <c r="E18" s="71"/>
      <c r="F18" s="71"/>
      <c r="G18" s="71"/>
      <c r="H18" s="81"/>
      <c r="I18" s="81"/>
      <c r="J18" s="71"/>
      <c r="K18" s="71"/>
      <c r="L18" s="82"/>
      <c r="M18" s="71"/>
    </row>
    <row r="19" spans="2:13">
      <c r="B19" s="68" t="s">
        <v>202</v>
      </c>
      <c r="C19" s="69"/>
      <c r="D19" s="69"/>
      <c r="E19" s="69"/>
      <c r="F19" s="69"/>
      <c r="G19" s="69"/>
      <c r="H19" s="78"/>
      <c r="I19" s="78"/>
      <c r="J19" s="78">
        <v>1399634.0913057306</v>
      </c>
      <c r="K19" s="69"/>
      <c r="L19" s="79">
        <v>0.92660645506001105</v>
      </c>
      <c r="M19" s="79">
        <v>1.9952101100860764E-2</v>
      </c>
    </row>
    <row r="20" spans="2:13">
      <c r="B20" s="88" t="s">
        <v>65</v>
      </c>
      <c r="C20" s="69"/>
      <c r="D20" s="69"/>
      <c r="E20" s="69"/>
      <c r="F20" s="69"/>
      <c r="G20" s="69"/>
      <c r="H20" s="78"/>
      <c r="I20" s="78"/>
      <c r="J20" s="78">
        <v>1399634.0913057306</v>
      </c>
      <c r="K20" s="69"/>
      <c r="L20" s="79">
        <v>0.92660645506001105</v>
      </c>
      <c r="M20" s="79">
        <v>1.9952101100860764E-2</v>
      </c>
    </row>
    <row r="21" spans="2:13">
      <c r="B21" s="74" t="s">
        <v>2025</v>
      </c>
      <c r="C21" s="71">
        <v>3610</v>
      </c>
      <c r="D21" s="84" t="s">
        <v>27</v>
      </c>
      <c r="E21" s="71"/>
      <c r="F21" s="84" t="s">
        <v>933</v>
      </c>
      <c r="G21" s="84" t="s">
        <v>133</v>
      </c>
      <c r="H21" s="81">
        <v>1529115.5086559998</v>
      </c>
      <c r="I21" s="81">
        <v>504.07</v>
      </c>
      <c r="J21" s="81">
        <v>24780.617337735923</v>
      </c>
      <c r="K21" s="82">
        <v>0.22384928331516254</v>
      </c>
      <c r="L21" s="82">
        <v>1.6405630677441416E-2</v>
      </c>
      <c r="M21" s="82">
        <v>3.5325331494533439E-4</v>
      </c>
    </row>
    <row r="22" spans="2:13">
      <c r="B22" s="74" t="s">
        <v>2026</v>
      </c>
      <c r="C22" s="71" t="s">
        <v>2027</v>
      </c>
      <c r="D22" s="84" t="s">
        <v>27</v>
      </c>
      <c r="E22" s="71"/>
      <c r="F22" s="84" t="s">
        <v>933</v>
      </c>
      <c r="G22" s="84" t="s">
        <v>133</v>
      </c>
      <c r="H22" s="81">
        <v>14951.836325439999</v>
      </c>
      <c r="I22" s="81">
        <v>122710.63</v>
      </c>
      <c r="J22" s="81">
        <v>58987.191432903768</v>
      </c>
      <c r="K22" s="82">
        <v>0.17640688241477143</v>
      </c>
      <c r="L22" s="82">
        <v>3.9051572612523594E-2</v>
      </c>
      <c r="M22" s="82">
        <v>8.408757792025247E-4</v>
      </c>
    </row>
    <row r="23" spans="2:13">
      <c r="B23" s="74" t="s">
        <v>2028</v>
      </c>
      <c r="C23" s="71">
        <v>6761</v>
      </c>
      <c r="D23" s="84" t="s">
        <v>27</v>
      </c>
      <c r="E23" s="71"/>
      <c r="F23" s="84" t="s">
        <v>933</v>
      </c>
      <c r="G23" s="84" t="s">
        <v>133</v>
      </c>
      <c r="H23" s="81">
        <v>258244.648621</v>
      </c>
      <c r="I23" s="81">
        <v>9240.1147999999994</v>
      </c>
      <c r="J23" s="81">
        <v>76716.657941795725</v>
      </c>
      <c r="K23" s="82">
        <v>0.15687313002883338</v>
      </c>
      <c r="L23" s="82">
        <v>5.0789096165256953E-2</v>
      </c>
      <c r="M23" s="82">
        <v>1.0936133414318999E-3</v>
      </c>
    </row>
    <row r="24" spans="2:13">
      <c r="B24" s="74" t="s">
        <v>2029</v>
      </c>
      <c r="C24" s="71" t="s">
        <v>2030</v>
      </c>
      <c r="D24" s="84" t="s">
        <v>27</v>
      </c>
      <c r="E24" s="71"/>
      <c r="F24" s="84" t="s">
        <v>933</v>
      </c>
      <c r="G24" s="84" t="s">
        <v>133</v>
      </c>
      <c r="H24" s="81">
        <v>6106286.8007332413</v>
      </c>
      <c r="I24" s="81">
        <v>255.65770000000001</v>
      </c>
      <c r="J24" s="81">
        <v>50189.983545135197</v>
      </c>
      <c r="K24" s="82">
        <v>0.24772436126947969</v>
      </c>
      <c r="L24" s="82">
        <v>3.3227514977783819E-2</v>
      </c>
      <c r="M24" s="82">
        <v>7.1546958748973095E-4</v>
      </c>
    </row>
    <row r="25" spans="2:13">
      <c r="B25" s="74" t="s">
        <v>2031</v>
      </c>
      <c r="C25" s="71">
        <v>5814</v>
      </c>
      <c r="D25" s="84" t="s">
        <v>27</v>
      </c>
      <c r="E25" s="71"/>
      <c r="F25" s="84" t="s">
        <v>933</v>
      </c>
      <c r="G25" s="84" t="s">
        <v>133</v>
      </c>
      <c r="H25" s="81">
        <v>9315237.0867203604</v>
      </c>
      <c r="I25" s="81">
        <v>46.072200000000002</v>
      </c>
      <c r="J25" s="81">
        <v>13797.926924466559</v>
      </c>
      <c r="K25" s="82">
        <v>0.19590159850990946</v>
      </c>
      <c r="L25" s="82">
        <v>9.1347075882737133E-3</v>
      </c>
      <c r="M25" s="82">
        <v>1.9669257464457592E-4</v>
      </c>
    </row>
    <row r="26" spans="2:13">
      <c r="B26" s="74" t="s">
        <v>2032</v>
      </c>
      <c r="C26" s="71">
        <v>6900</v>
      </c>
      <c r="D26" s="84" t="s">
        <v>27</v>
      </c>
      <c r="E26" s="71"/>
      <c r="F26" s="84" t="s">
        <v>933</v>
      </c>
      <c r="G26" s="84" t="s">
        <v>133</v>
      </c>
      <c r="H26" s="81">
        <v>396871.88028395997</v>
      </c>
      <c r="I26" s="81">
        <v>9551.15</v>
      </c>
      <c r="J26" s="81">
        <v>121867.23834275496</v>
      </c>
      <c r="K26" s="82">
        <v>0.11071176677589291</v>
      </c>
      <c r="L26" s="82">
        <v>8.0680350964720232E-2</v>
      </c>
      <c r="M26" s="82">
        <v>1.7372450952726996E-3</v>
      </c>
    </row>
    <row r="27" spans="2:13">
      <c r="B27" s="74" t="s">
        <v>2033</v>
      </c>
      <c r="C27" s="71" t="s">
        <v>2034</v>
      </c>
      <c r="D27" s="84" t="s">
        <v>27</v>
      </c>
      <c r="E27" s="71"/>
      <c r="F27" s="84" t="s">
        <v>933</v>
      </c>
      <c r="G27" s="84" t="s">
        <v>133</v>
      </c>
      <c r="H27" s="81">
        <v>10784.422661840001</v>
      </c>
      <c r="I27" s="81">
        <v>1E-4</v>
      </c>
      <c r="J27" s="81">
        <v>2.9315639999999997E-5</v>
      </c>
      <c r="K27" s="82">
        <v>0.20688170589841059</v>
      </c>
      <c r="L27" s="82">
        <v>1.9407973431737344E-11</v>
      </c>
      <c r="M27" s="82">
        <v>4.1790109054200839E-13</v>
      </c>
    </row>
    <row r="28" spans="2:13">
      <c r="B28" s="74" t="s">
        <v>2035</v>
      </c>
      <c r="C28" s="71">
        <v>7019</v>
      </c>
      <c r="D28" s="84" t="s">
        <v>27</v>
      </c>
      <c r="E28" s="71"/>
      <c r="F28" s="84" t="s">
        <v>933</v>
      </c>
      <c r="G28" s="84" t="s">
        <v>133</v>
      </c>
      <c r="H28" s="81">
        <v>210805.88453540002</v>
      </c>
      <c r="I28" s="81">
        <v>12160.04</v>
      </c>
      <c r="J28" s="81">
        <v>82413.566819992891</v>
      </c>
      <c r="K28" s="82">
        <v>0.15022956941330964</v>
      </c>
      <c r="L28" s="82">
        <v>5.456064801099797E-2</v>
      </c>
      <c r="M28" s="82">
        <v>1.1748240682970493E-3</v>
      </c>
    </row>
    <row r="29" spans="2:13">
      <c r="B29" s="74" t="s">
        <v>2036</v>
      </c>
      <c r="C29" s="71" t="s">
        <v>2037</v>
      </c>
      <c r="D29" s="84" t="s">
        <v>27</v>
      </c>
      <c r="E29" s="71"/>
      <c r="F29" s="84" t="s">
        <v>933</v>
      </c>
      <c r="G29" s="84" t="s">
        <v>135</v>
      </c>
      <c r="H29" s="81">
        <v>66.448784000000003</v>
      </c>
      <c r="I29" s="81">
        <v>0</v>
      </c>
      <c r="J29" s="81">
        <v>0</v>
      </c>
      <c r="K29" s="82">
        <v>2.2430294853224876E-3</v>
      </c>
      <c r="L29" s="82">
        <v>0</v>
      </c>
      <c r="M29" s="82">
        <v>0</v>
      </c>
    </row>
    <row r="30" spans="2:13">
      <c r="B30" s="74" t="s">
        <v>2038</v>
      </c>
      <c r="C30" s="71" t="s">
        <v>2039</v>
      </c>
      <c r="D30" s="84" t="s">
        <v>27</v>
      </c>
      <c r="E30" s="71"/>
      <c r="F30" s="84" t="s">
        <v>933</v>
      </c>
      <c r="G30" s="84" t="s">
        <v>133</v>
      </c>
      <c r="H30" s="81">
        <v>5327.3651352399993</v>
      </c>
      <c r="I30" s="81">
        <v>120459.01</v>
      </c>
      <c r="J30" s="81">
        <v>20631.592231797964</v>
      </c>
      <c r="K30" s="82">
        <v>0.33224391999999997</v>
      </c>
      <c r="L30" s="82">
        <v>1.3658831732453173E-2</v>
      </c>
      <c r="M30" s="82">
        <v>2.9410802197347215E-4</v>
      </c>
    </row>
    <row r="31" spans="2:13">
      <c r="B31" s="74" t="s">
        <v>3375</v>
      </c>
      <c r="C31" s="71">
        <v>4654</v>
      </c>
      <c r="D31" s="84" t="s">
        <v>27</v>
      </c>
      <c r="E31" s="71"/>
      <c r="F31" s="84" t="s">
        <v>933</v>
      </c>
      <c r="G31" s="84" t="s">
        <v>136</v>
      </c>
      <c r="H31" s="81">
        <v>5103845.59509</v>
      </c>
      <c r="I31" s="81">
        <v>442.01679999999999</v>
      </c>
      <c r="J31" s="81">
        <v>99080.627059796636</v>
      </c>
      <c r="K31" s="82">
        <v>0.51668815499999998</v>
      </c>
      <c r="L31" s="82">
        <v>6.5594821657531929E-2</v>
      </c>
      <c r="M31" s="82">
        <v>1.412416788440404E-3</v>
      </c>
    </row>
    <row r="32" spans="2:13">
      <c r="B32" s="74" t="s">
        <v>2040</v>
      </c>
      <c r="C32" s="71" t="s">
        <v>2041</v>
      </c>
      <c r="D32" s="84" t="s">
        <v>27</v>
      </c>
      <c r="E32" s="71"/>
      <c r="F32" s="84" t="s">
        <v>933</v>
      </c>
      <c r="G32" s="84" t="s">
        <v>133</v>
      </c>
      <c r="H32" s="81">
        <v>1287.50382128</v>
      </c>
      <c r="I32" s="81">
        <v>0</v>
      </c>
      <c r="J32" s="81">
        <v>0</v>
      </c>
      <c r="K32" s="82">
        <v>2.4323378906488363E-2</v>
      </c>
      <c r="L32" s="82">
        <v>0</v>
      </c>
      <c r="M32" s="82">
        <v>0</v>
      </c>
    </row>
    <row r="33" spans="2:13">
      <c r="B33" s="74" t="s">
        <v>2042</v>
      </c>
      <c r="C33" s="71">
        <v>5522</v>
      </c>
      <c r="D33" s="84" t="s">
        <v>27</v>
      </c>
      <c r="E33" s="71"/>
      <c r="F33" s="84" t="s">
        <v>933</v>
      </c>
      <c r="G33" s="84" t="s">
        <v>133</v>
      </c>
      <c r="H33" s="81">
        <v>1206646.6445170001</v>
      </c>
      <c r="I33" s="81">
        <v>1E-4</v>
      </c>
      <c r="J33" s="81">
        <v>3.8598926000000004E-3</v>
      </c>
      <c r="K33" s="82">
        <v>9.0035707218165312E-2</v>
      </c>
      <c r="L33" s="82">
        <v>2.5553831685120842E-9</v>
      </c>
      <c r="M33" s="82">
        <v>5.5023643588031114E-11</v>
      </c>
    </row>
    <row r="34" spans="2:13">
      <c r="B34" s="74" t="s">
        <v>2043</v>
      </c>
      <c r="C34" s="71" t="s">
        <v>2044</v>
      </c>
      <c r="D34" s="84" t="s">
        <v>27</v>
      </c>
      <c r="E34" s="71"/>
      <c r="F34" s="84" t="s">
        <v>933</v>
      </c>
      <c r="G34" s="84" t="s">
        <v>135</v>
      </c>
      <c r="H34" s="81">
        <v>11278.3618802</v>
      </c>
      <c r="I34" s="81">
        <v>1E-4</v>
      </c>
      <c r="J34" s="81">
        <v>3.9087520000000003E-5</v>
      </c>
      <c r="K34" s="82">
        <v>0.32942989485337071</v>
      </c>
      <c r="L34" s="82">
        <v>2.5877297908983129E-11</v>
      </c>
      <c r="M34" s="82">
        <v>5.5720145405601129E-13</v>
      </c>
    </row>
    <row r="35" spans="2:13">
      <c r="B35" s="74" t="s">
        <v>2045</v>
      </c>
      <c r="C35" s="71">
        <v>5771</v>
      </c>
      <c r="D35" s="84" t="s">
        <v>27</v>
      </c>
      <c r="E35" s="71"/>
      <c r="F35" s="84" t="s">
        <v>933</v>
      </c>
      <c r="G35" s="84" t="s">
        <v>135</v>
      </c>
      <c r="H35" s="81">
        <v>19234934.830154601</v>
      </c>
      <c r="I35" s="81">
        <v>117.1271</v>
      </c>
      <c r="J35" s="81">
        <v>88857.896359983846</v>
      </c>
      <c r="K35" s="82">
        <v>0.18507652238649683</v>
      </c>
      <c r="L35" s="82">
        <v>5.8827018334057762E-2</v>
      </c>
      <c r="M35" s="82">
        <v>1.2666894460467521E-3</v>
      </c>
    </row>
    <row r="36" spans="2:13">
      <c r="B36" s="74" t="s">
        <v>2046</v>
      </c>
      <c r="C36" s="71" t="s">
        <v>2047</v>
      </c>
      <c r="D36" s="84" t="s">
        <v>27</v>
      </c>
      <c r="E36" s="71"/>
      <c r="F36" s="84" t="s">
        <v>933</v>
      </c>
      <c r="G36" s="84" t="s">
        <v>133</v>
      </c>
      <c r="H36" s="81">
        <v>765619.95768400002</v>
      </c>
      <c r="I36" s="81">
        <v>476.53</v>
      </c>
      <c r="J36" s="81">
        <v>11729.634226862918</v>
      </c>
      <c r="K36" s="82">
        <v>0.21303890012396781</v>
      </c>
      <c r="L36" s="82">
        <v>7.7654258763906418E-3</v>
      </c>
      <c r="M36" s="82">
        <v>1.672085936061734E-4</v>
      </c>
    </row>
    <row r="37" spans="2:13">
      <c r="B37" s="74" t="s">
        <v>2048</v>
      </c>
      <c r="C37" s="71">
        <v>7021</v>
      </c>
      <c r="D37" s="84" t="s">
        <v>27</v>
      </c>
      <c r="E37" s="71"/>
      <c r="F37" s="84" t="s">
        <v>933</v>
      </c>
      <c r="G37" s="84" t="s">
        <v>133</v>
      </c>
      <c r="H37" s="81">
        <v>1474481.9047639999</v>
      </c>
      <c r="I37" s="81">
        <v>47.636899999999997</v>
      </c>
      <c r="J37" s="81">
        <v>2258.20785642796</v>
      </c>
      <c r="K37" s="82">
        <v>7.4480239822506317E-2</v>
      </c>
      <c r="L37" s="82">
        <v>1.4950121532702131E-3</v>
      </c>
      <c r="M37" s="82">
        <v>3.2191264658447695E-5</v>
      </c>
    </row>
    <row r="38" spans="2:13">
      <c r="B38" s="74" t="s">
        <v>2049</v>
      </c>
      <c r="C38" s="71" t="s">
        <v>2050</v>
      </c>
      <c r="D38" s="84" t="s">
        <v>27</v>
      </c>
      <c r="E38" s="71"/>
      <c r="F38" s="84" t="s">
        <v>945</v>
      </c>
      <c r="G38" s="84" t="s">
        <v>133</v>
      </c>
      <c r="H38" s="81">
        <v>19520.307487999999</v>
      </c>
      <c r="I38" s="81">
        <v>1E-4</v>
      </c>
      <c r="J38" s="81">
        <v>5.8631279999999994E-5</v>
      </c>
      <c r="K38" s="82">
        <v>7.7194692141779257E-4</v>
      </c>
      <c r="L38" s="82">
        <v>3.8815946863474688E-11</v>
      </c>
      <c r="M38" s="82">
        <v>8.3580218108401678E-13</v>
      </c>
    </row>
    <row r="39" spans="2:13">
      <c r="B39" s="74" t="s">
        <v>2051</v>
      </c>
      <c r="C39" s="71">
        <v>7944</v>
      </c>
      <c r="D39" s="84" t="s">
        <v>27</v>
      </c>
      <c r="E39" s="71"/>
      <c r="F39" s="84" t="s">
        <v>933</v>
      </c>
      <c r="G39" s="84" t="s">
        <v>133</v>
      </c>
      <c r="H39" s="81">
        <v>16112625.208108479</v>
      </c>
      <c r="I39" s="81">
        <v>159.7063</v>
      </c>
      <c r="J39" s="81">
        <v>82731.201339658277</v>
      </c>
      <c r="K39" s="82">
        <v>0.10851337350459872</v>
      </c>
      <c r="L39" s="82">
        <v>5.4770933112011234E-2</v>
      </c>
      <c r="M39" s="82">
        <v>1.1793520203445553E-3</v>
      </c>
    </row>
    <row r="40" spans="2:13">
      <c r="B40" s="74" t="s">
        <v>2052</v>
      </c>
      <c r="C40" s="71" t="s">
        <v>2053</v>
      </c>
      <c r="D40" s="84" t="s">
        <v>27</v>
      </c>
      <c r="E40" s="71"/>
      <c r="F40" s="84" t="s">
        <v>933</v>
      </c>
      <c r="G40" s="84" t="s">
        <v>133</v>
      </c>
      <c r="H40" s="81">
        <v>5487977.7092960002</v>
      </c>
      <c r="I40" s="81">
        <v>326.65390000000002</v>
      </c>
      <c r="J40" s="81">
        <v>57634.318708310675</v>
      </c>
      <c r="K40" s="82">
        <v>0.12478900409729557</v>
      </c>
      <c r="L40" s="82">
        <v>3.8155923808832974E-2</v>
      </c>
      <c r="M40" s="82">
        <v>8.2159027197934993E-4</v>
      </c>
    </row>
    <row r="41" spans="2:13">
      <c r="B41" s="74" t="s">
        <v>2054</v>
      </c>
      <c r="C41" s="71">
        <v>7983</v>
      </c>
      <c r="D41" s="84" t="s">
        <v>27</v>
      </c>
      <c r="E41" s="71"/>
      <c r="F41" s="84" t="s">
        <v>913</v>
      </c>
      <c r="G41" s="84" t="s">
        <v>133</v>
      </c>
      <c r="H41" s="81">
        <v>3450120.4993684799</v>
      </c>
      <c r="I41" s="81">
        <v>100</v>
      </c>
      <c r="J41" s="81">
        <v>11092.137404101601</v>
      </c>
      <c r="K41" s="82">
        <v>1.7091530272654756E-3</v>
      </c>
      <c r="L41" s="82">
        <v>7.3433808042390998E-3</v>
      </c>
      <c r="M41" s="82">
        <v>1.5812093195358728E-4</v>
      </c>
    </row>
    <row r="42" spans="2:13">
      <c r="B42" s="74" t="s">
        <v>2055</v>
      </c>
      <c r="C42" s="71">
        <v>7022</v>
      </c>
      <c r="D42" s="84" t="s">
        <v>27</v>
      </c>
      <c r="E42" s="71"/>
      <c r="F42" s="84" t="s">
        <v>933</v>
      </c>
      <c r="G42" s="84" t="s">
        <v>133</v>
      </c>
      <c r="H42" s="81">
        <v>2495277.8964520004</v>
      </c>
      <c r="I42" s="81">
        <v>4.4448999999999996</v>
      </c>
      <c r="J42" s="81">
        <v>356.58403140416004</v>
      </c>
      <c r="K42" s="82">
        <v>7.5614481710666676E-2</v>
      </c>
      <c r="L42" s="82">
        <v>2.3607103265266369E-4</v>
      </c>
      <c r="M42" s="82">
        <v>5.0831861625284066E-6</v>
      </c>
    </row>
    <row r="43" spans="2:13">
      <c r="B43" s="74" t="s">
        <v>2056</v>
      </c>
      <c r="C43" s="71">
        <v>4637</v>
      </c>
      <c r="D43" s="84" t="s">
        <v>27</v>
      </c>
      <c r="E43" s="71"/>
      <c r="F43" s="84" t="s">
        <v>933</v>
      </c>
      <c r="G43" s="84" t="s">
        <v>136</v>
      </c>
      <c r="H43" s="81">
        <v>25732015.802458882</v>
      </c>
      <c r="I43" s="81">
        <v>13.9939</v>
      </c>
      <c r="J43" s="81">
        <v>15814.847871722199</v>
      </c>
      <c r="K43" s="82">
        <v>0.1424637381568469</v>
      </c>
      <c r="L43" s="82">
        <v>1.0469979414447455E-2</v>
      </c>
      <c r="M43" s="82">
        <v>2.2544423974194894E-4</v>
      </c>
    </row>
    <row r="44" spans="2:13">
      <c r="B44" s="74" t="s">
        <v>2057</v>
      </c>
      <c r="C44" s="71" t="s">
        <v>2058</v>
      </c>
      <c r="D44" s="84" t="s">
        <v>27</v>
      </c>
      <c r="E44" s="71"/>
      <c r="F44" s="84" t="s">
        <v>933</v>
      </c>
      <c r="G44" s="84" t="s">
        <v>133</v>
      </c>
      <c r="H44" s="81">
        <v>139535.42041828</v>
      </c>
      <c r="I44" s="81">
        <v>12748.2616</v>
      </c>
      <c r="J44" s="81">
        <v>57189.514652404279</v>
      </c>
      <c r="K44" s="82">
        <v>0.16750951634893238</v>
      </c>
      <c r="L44" s="82">
        <v>3.7861448051204609E-2</v>
      </c>
      <c r="M44" s="82">
        <v>8.1524948937863602E-4</v>
      </c>
    </row>
    <row r="45" spans="2:13">
      <c r="B45" s="74" t="s">
        <v>2059</v>
      </c>
      <c r="C45" s="71" t="s">
        <v>2060</v>
      </c>
      <c r="D45" s="84" t="s">
        <v>27</v>
      </c>
      <c r="E45" s="71"/>
      <c r="F45" s="84" t="s">
        <v>933</v>
      </c>
      <c r="G45" s="84" t="s">
        <v>135</v>
      </c>
      <c r="H45" s="81">
        <v>19402672.941844039</v>
      </c>
      <c r="I45" s="81">
        <v>113.4691</v>
      </c>
      <c r="J45" s="81">
        <v>86833.456898940567</v>
      </c>
      <c r="K45" s="82">
        <v>0.34781314222008891</v>
      </c>
      <c r="L45" s="82">
        <v>5.7486768990223258E-2</v>
      </c>
      <c r="M45" s="82">
        <v>1.2378306028317904E-3</v>
      </c>
    </row>
    <row r="46" spans="2:13">
      <c r="B46" s="74" t="s">
        <v>2061</v>
      </c>
      <c r="C46" s="71">
        <v>5691</v>
      </c>
      <c r="D46" s="84" t="s">
        <v>27</v>
      </c>
      <c r="E46" s="71"/>
      <c r="F46" s="84" t="s">
        <v>933</v>
      </c>
      <c r="G46" s="84" t="s">
        <v>133</v>
      </c>
      <c r="H46" s="81">
        <v>17132342.022684921</v>
      </c>
      <c r="I46" s="81">
        <v>145.006</v>
      </c>
      <c r="J46" s="81">
        <v>79870.000250192286</v>
      </c>
      <c r="K46" s="82">
        <v>0.1901503206444875</v>
      </c>
      <c r="L46" s="82">
        <v>5.2876718463202139E-2</v>
      </c>
      <c r="M46" s="82">
        <v>1.1385649505228554E-3</v>
      </c>
    </row>
    <row r="47" spans="2:13">
      <c r="B47" s="74" t="s">
        <v>2062</v>
      </c>
      <c r="C47" s="71">
        <v>6629</v>
      </c>
      <c r="D47" s="84" t="s">
        <v>27</v>
      </c>
      <c r="E47" s="71"/>
      <c r="F47" s="84" t="s">
        <v>933</v>
      </c>
      <c r="G47" s="84" t="s">
        <v>136</v>
      </c>
      <c r="H47" s="81">
        <v>213339.59621307999</v>
      </c>
      <c r="I47" s="81">
        <v>9791.31</v>
      </c>
      <c r="J47" s="81">
        <v>91741.264148163798</v>
      </c>
      <c r="K47" s="82">
        <v>0.31466017140572272</v>
      </c>
      <c r="L47" s="82">
        <v>6.0735908108489563E-2</v>
      </c>
      <c r="M47" s="82">
        <v>1.3077925071811535E-3</v>
      </c>
    </row>
    <row r="48" spans="2:13">
      <c r="B48" s="74" t="s">
        <v>2063</v>
      </c>
      <c r="C48" s="71">
        <v>3865</v>
      </c>
      <c r="D48" s="84" t="s">
        <v>27</v>
      </c>
      <c r="E48" s="71"/>
      <c r="F48" s="84" t="s">
        <v>933</v>
      </c>
      <c r="G48" s="84" t="s">
        <v>133</v>
      </c>
      <c r="H48" s="81">
        <v>783664.71129200002</v>
      </c>
      <c r="I48" s="81">
        <v>457.16</v>
      </c>
      <c r="J48" s="81">
        <v>11518.064112908361</v>
      </c>
      <c r="K48" s="82">
        <v>0.18120051398058676</v>
      </c>
      <c r="L48" s="82">
        <v>7.6253591014343496E-3</v>
      </c>
      <c r="M48" s="82">
        <v>1.6419261369416375E-4</v>
      </c>
    </row>
    <row r="49" spans="2:13">
      <c r="B49" s="74" t="s">
        <v>2064</v>
      </c>
      <c r="C49" s="71">
        <v>7024</v>
      </c>
      <c r="D49" s="84" t="s">
        <v>27</v>
      </c>
      <c r="E49" s="71"/>
      <c r="F49" s="84" t="s">
        <v>933</v>
      </c>
      <c r="G49" s="84" t="s">
        <v>133</v>
      </c>
      <c r="H49" s="81">
        <v>642722.93167600001</v>
      </c>
      <c r="I49" s="81">
        <v>142.51750000000001</v>
      </c>
      <c r="J49" s="81">
        <v>2944.9163945508003</v>
      </c>
      <c r="K49" s="82">
        <v>7.5614462550117653E-2</v>
      </c>
      <c r="L49" s="82">
        <v>1.9496370928326883E-3</v>
      </c>
      <c r="M49" s="82">
        <v>4.1980450463910017E-5</v>
      </c>
    </row>
    <row r="50" spans="2:13">
      <c r="B50" s="74" t="s">
        <v>2065</v>
      </c>
      <c r="C50" s="71" t="s">
        <v>2066</v>
      </c>
      <c r="D50" s="84" t="s">
        <v>27</v>
      </c>
      <c r="E50" s="71"/>
      <c r="F50" s="84" t="s">
        <v>933</v>
      </c>
      <c r="G50" s="84" t="s">
        <v>133</v>
      </c>
      <c r="H50" s="81">
        <v>3986.8390930800001</v>
      </c>
      <c r="I50" s="81">
        <v>132507.5</v>
      </c>
      <c r="J50" s="81">
        <v>16984.381326418163</v>
      </c>
      <c r="K50" s="82">
        <v>0.32176891209793407</v>
      </c>
      <c r="L50" s="82">
        <v>1.1244251243964642E-2</v>
      </c>
      <c r="M50" s="82">
        <v>2.4211620413170149E-4</v>
      </c>
    </row>
    <row r="51" spans="2:13">
      <c r="B51" s="74" t="s">
        <v>2067</v>
      </c>
      <c r="C51" s="71">
        <v>4811</v>
      </c>
      <c r="D51" s="84" t="s">
        <v>27</v>
      </c>
      <c r="E51" s="71"/>
      <c r="F51" s="84" t="s">
        <v>933</v>
      </c>
      <c r="G51" s="84" t="s">
        <v>133</v>
      </c>
      <c r="H51" s="81">
        <v>3691487.9288320001</v>
      </c>
      <c r="I51" s="81">
        <v>154.41999999999999</v>
      </c>
      <c r="J51" s="81">
        <v>18326.772048491643</v>
      </c>
      <c r="K51" s="82">
        <v>0.19057533630412732</v>
      </c>
      <c r="L51" s="82">
        <v>1.2132960597368245E-2</v>
      </c>
      <c r="M51" s="82">
        <v>2.6125228803394556E-4</v>
      </c>
    </row>
    <row r="52" spans="2:13">
      <c r="B52" s="74" t="s">
        <v>2068</v>
      </c>
      <c r="C52" s="71">
        <v>5356</v>
      </c>
      <c r="D52" s="84" t="s">
        <v>27</v>
      </c>
      <c r="E52" s="71"/>
      <c r="F52" s="84" t="s">
        <v>933</v>
      </c>
      <c r="G52" s="84" t="s">
        <v>133</v>
      </c>
      <c r="H52" s="81">
        <v>4908214.3750596801</v>
      </c>
      <c r="I52" s="81">
        <v>331.19400000000002</v>
      </c>
      <c r="J52" s="81">
        <v>52262.112516704889</v>
      </c>
      <c r="K52" s="82">
        <v>0.20711554127197179</v>
      </c>
      <c r="L52" s="82">
        <v>3.4599336436478147E-2</v>
      </c>
      <c r="M52" s="82">
        <v>7.4500825548274305E-4</v>
      </c>
    </row>
    <row r="53" spans="2:13">
      <c r="B53" s="74" t="s">
        <v>2069</v>
      </c>
      <c r="C53" s="71" t="s">
        <v>2070</v>
      </c>
      <c r="D53" s="84" t="s">
        <v>27</v>
      </c>
      <c r="E53" s="71"/>
      <c r="F53" s="84" t="s">
        <v>933</v>
      </c>
      <c r="G53" s="84" t="s">
        <v>133</v>
      </c>
      <c r="H53" s="81">
        <v>34445965.767757922</v>
      </c>
      <c r="I53" s="81">
        <v>110.5274</v>
      </c>
      <c r="J53" s="81">
        <v>122402.22062974056</v>
      </c>
      <c r="K53" s="82">
        <v>0.16518737082258897</v>
      </c>
      <c r="L53" s="82">
        <v>8.1034527848194954E-2</v>
      </c>
      <c r="M53" s="82">
        <v>1.7448713889900442E-3</v>
      </c>
    </row>
    <row r="54" spans="2:13">
      <c r="B54" s="74" t="s">
        <v>2071</v>
      </c>
      <c r="C54" s="71">
        <v>5511</v>
      </c>
      <c r="D54" s="84" t="s">
        <v>27</v>
      </c>
      <c r="E54" s="71"/>
      <c r="F54" s="84" t="s">
        <v>964</v>
      </c>
      <c r="G54" s="84" t="s">
        <v>136</v>
      </c>
      <c r="H54" s="81">
        <v>10480.585596999999</v>
      </c>
      <c r="I54" s="81">
        <v>1E-4</v>
      </c>
      <c r="J54" s="81">
        <v>3.9087520000000003E-5</v>
      </c>
      <c r="K54" s="82">
        <v>0.1088268333389405</v>
      </c>
      <c r="L54" s="82">
        <v>2.5877297908983129E-11</v>
      </c>
      <c r="M54" s="82">
        <v>5.5720145405601129E-13</v>
      </c>
    </row>
    <row r="55" spans="2:13">
      <c r="B55" s="74" t="s">
        <v>2072</v>
      </c>
      <c r="C55" s="71">
        <v>7425</v>
      </c>
      <c r="D55" s="84" t="s">
        <v>27</v>
      </c>
      <c r="E55" s="71"/>
      <c r="F55" s="84" t="s">
        <v>933</v>
      </c>
      <c r="G55" s="84" t="s">
        <v>133</v>
      </c>
      <c r="H55" s="81">
        <v>15447670.32110388</v>
      </c>
      <c r="I55" s="81">
        <v>81.791499999999999</v>
      </c>
      <c r="J55" s="81">
        <v>40621.143306215643</v>
      </c>
      <c r="K55" s="82">
        <v>0.15617116030029701</v>
      </c>
      <c r="L55" s="82">
        <v>2.6892609885161251E-2</v>
      </c>
      <c r="M55" s="82">
        <v>5.7906360177470873E-4</v>
      </c>
    </row>
    <row r="56" spans="2:13">
      <c r="B56" s="74" t="s">
        <v>2073</v>
      </c>
      <c r="C56" s="71" t="s">
        <v>2074</v>
      </c>
      <c r="D56" s="84" t="s">
        <v>27</v>
      </c>
      <c r="E56" s="71"/>
      <c r="F56" s="84" t="s">
        <v>908</v>
      </c>
      <c r="G56" s="84" t="s">
        <v>135</v>
      </c>
      <c r="H56" s="81">
        <v>2931564</v>
      </c>
      <c r="I56" s="81">
        <v>1E-4</v>
      </c>
      <c r="J56" s="81">
        <v>1.1560134040000001E-2</v>
      </c>
      <c r="K56" s="82">
        <v>4.8859399999999996E-4</v>
      </c>
      <c r="L56" s="82">
        <v>7.6532108565817613E-9</v>
      </c>
      <c r="M56" s="82">
        <v>1.6479233003706534E-10</v>
      </c>
    </row>
    <row r="57" spans="2:13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2:13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2:13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2:13">
      <c r="B60" s="150" t="s">
        <v>225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2:13">
      <c r="B61" s="150" t="s">
        <v>113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2:13">
      <c r="B62" s="150" t="s">
        <v>208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</row>
    <row r="63" spans="2:13">
      <c r="B63" s="150" t="s">
        <v>216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</row>
    <row r="64" spans="2:13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2:13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</row>
    <row r="66" spans="2:13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</row>
    <row r="67" spans="2:13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2:13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2:13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  <row r="70" spans="2:13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2:13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</row>
    <row r="72" spans="2:13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2:13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</row>
    <row r="74" spans="2:13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</row>
    <row r="75" spans="2:13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</row>
    <row r="76" spans="2:13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2:13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</row>
    <row r="78" spans="2:13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</row>
    <row r="79" spans="2:13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</row>
    <row r="80" spans="2:13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</row>
    <row r="81" spans="2:13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</row>
    <row r="82" spans="2:13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2:13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</row>
    <row r="84" spans="2:13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</row>
    <row r="85" spans="2:13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</row>
    <row r="86" spans="2:13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2:13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2:13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2:13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</row>
    <row r="90" spans="2:13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2:13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</row>
    <row r="92" spans="2:13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2:13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</row>
    <row r="94" spans="2:13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2:13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</row>
    <row r="96" spans="2:13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</row>
    <row r="97" spans="2:13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</row>
    <row r="98" spans="2:13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</row>
    <row r="99" spans="2:13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</row>
    <row r="100" spans="2:13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2:13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</row>
    <row r="102" spans="2:13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2:13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</row>
    <row r="104" spans="2:13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</row>
    <row r="105" spans="2:13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</row>
    <row r="106" spans="2:13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2:13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</row>
    <row r="108" spans="2:13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2:13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2:13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2:13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</row>
    <row r="112" spans="2:13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2:13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</row>
    <row r="114" spans="2:13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</row>
    <row r="115" spans="2:13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</row>
    <row r="116" spans="2:13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</row>
    <row r="117" spans="2:13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</row>
    <row r="118" spans="2:13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</row>
    <row r="119" spans="2:13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</row>
    <row r="120" spans="2:13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</row>
    <row r="121" spans="2:13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</row>
    <row r="122" spans="2:13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</row>
    <row r="123" spans="2:13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</row>
    <row r="124" spans="2:13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</row>
    <row r="125" spans="2:13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</row>
    <row r="126" spans="2:13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</row>
    <row r="127" spans="2:13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</row>
    <row r="128" spans="2:13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</row>
    <row r="129" spans="2:13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</row>
    <row r="130" spans="2:13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</row>
    <row r="131" spans="2:13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</row>
    <row r="132" spans="2:13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</row>
    <row r="133" spans="2:13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</row>
    <row r="134" spans="2:13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</row>
    <row r="135" spans="2:13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</row>
    <row r="136" spans="2:13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2:13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</row>
    <row r="138" spans="2:13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</row>
    <row r="139" spans="2:13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</row>
    <row r="140" spans="2:13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</row>
    <row r="141" spans="2:13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</row>
    <row r="142" spans="2:13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</row>
    <row r="143" spans="2:13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</row>
    <row r="144" spans="2:13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</row>
    <row r="145" spans="2:13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</row>
    <row r="146" spans="2:13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</row>
    <row r="147" spans="2:13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</row>
    <row r="148" spans="2:13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2:13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</row>
    <row r="150" spans="2:13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2:13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</row>
    <row r="152" spans="2:13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</row>
    <row r="153" spans="2:13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</row>
    <row r="154" spans="2:13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</row>
    <row r="155" spans="2:13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</row>
    <row r="156" spans="2:13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</row>
    <row r="157" spans="2:13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</row>
    <row r="158" spans="2:13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</row>
    <row r="159" spans="2:13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2:13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2:13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</row>
    <row r="162" spans="2:13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</row>
    <row r="163" spans="2:13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</row>
    <row r="164" spans="2:13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</row>
    <row r="165" spans="2:13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2:13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</row>
    <row r="167" spans="2:13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</row>
    <row r="168" spans="2:13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</row>
    <row r="169" spans="2:13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</row>
    <row r="170" spans="2:13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</row>
    <row r="171" spans="2:13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</row>
    <row r="172" spans="2:13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</row>
    <row r="173" spans="2:13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</row>
    <row r="174" spans="2:13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</row>
    <row r="175" spans="2:13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</row>
    <row r="176" spans="2:13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</row>
    <row r="177" spans="2:13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</row>
    <row r="178" spans="2:13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</row>
    <row r="179" spans="2:13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</row>
    <row r="180" spans="2:13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</row>
    <row r="181" spans="2:13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</row>
    <row r="182" spans="2:13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</row>
    <row r="183" spans="2:13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</row>
    <row r="184" spans="2:13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</row>
    <row r="185" spans="2:13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</row>
    <row r="186" spans="2:13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</row>
    <row r="187" spans="2:13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</row>
    <row r="188" spans="2:13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</row>
    <row r="189" spans="2:13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</row>
    <row r="190" spans="2:13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</row>
    <row r="191" spans="2:13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</row>
    <row r="192" spans="2:13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</row>
    <row r="193" spans="2:13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</row>
    <row r="194" spans="2:13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</row>
    <row r="195" spans="2:13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</row>
    <row r="196" spans="2:13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</row>
    <row r="197" spans="2:13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</row>
    <row r="198" spans="2:13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</row>
    <row r="199" spans="2:13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</row>
    <row r="200" spans="2:13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</row>
    <row r="201" spans="2:13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</row>
    <row r="202" spans="2:13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</row>
    <row r="203" spans="2:13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</row>
    <row r="204" spans="2:13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</row>
    <row r="205" spans="2:13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</row>
    <row r="206" spans="2:13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</row>
    <row r="207" spans="2:13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</row>
    <row r="208" spans="2:13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</row>
    <row r="209" spans="2:13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</row>
    <row r="210" spans="2:13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</row>
    <row r="211" spans="2:13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</row>
    <row r="212" spans="2:13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</row>
    <row r="213" spans="2:13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</row>
    <row r="214" spans="2:13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</row>
    <row r="215" spans="2:13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</row>
    <row r="216" spans="2:13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</row>
    <row r="217" spans="2:13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</row>
    <row r="218" spans="2:13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</row>
    <row r="219" spans="2:13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</row>
    <row r="220" spans="2:13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</row>
    <row r="221" spans="2:13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</row>
    <row r="222" spans="2:13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</row>
    <row r="223" spans="2:13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</row>
    <row r="224" spans="2:13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</row>
    <row r="225" spans="2:13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</row>
    <row r="226" spans="2:13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</row>
    <row r="227" spans="2:13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</row>
    <row r="228" spans="2:13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147</v>
      </c>
      <c r="C1" s="65" t="s" vm="1">
        <v>234</v>
      </c>
    </row>
    <row r="2" spans="2:17">
      <c r="B2" s="46" t="s">
        <v>146</v>
      </c>
      <c r="C2" s="65" t="s">
        <v>235</v>
      </c>
    </row>
    <row r="3" spans="2:17">
      <c r="B3" s="46" t="s">
        <v>148</v>
      </c>
      <c r="C3" s="65" t="s">
        <v>236</v>
      </c>
    </row>
    <row r="4" spans="2:17">
      <c r="B4" s="46" t="s">
        <v>149</v>
      </c>
      <c r="C4" s="65">
        <v>17012</v>
      </c>
    </row>
    <row r="6" spans="2:17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7" ht="26.25" customHeight="1">
      <c r="B7" s="129" t="s">
        <v>99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7" s="3" customFormat="1" ht="78.75">
      <c r="B8" s="21" t="s">
        <v>117</v>
      </c>
      <c r="C8" s="29" t="s">
        <v>46</v>
      </c>
      <c r="D8" s="29" t="s">
        <v>104</v>
      </c>
      <c r="E8" s="29" t="s">
        <v>105</v>
      </c>
      <c r="F8" s="29" t="s">
        <v>210</v>
      </c>
      <c r="G8" s="29" t="s">
        <v>209</v>
      </c>
      <c r="H8" s="29" t="s">
        <v>112</v>
      </c>
      <c r="I8" s="29" t="s">
        <v>60</v>
      </c>
      <c r="J8" s="29" t="s">
        <v>150</v>
      </c>
      <c r="K8" s="30" t="s">
        <v>152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217</v>
      </c>
      <c r="G9" s="31"/>
      <c r="H9" s="31" t="s">
        <v>213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2075</v>
      </c>
      <c r="C11" s="67"/>
      <c r="D11" s="67"/>
      <c r="E11" s="67"/>
      <c r="F11" s="75"/>
      <c r="G11" s="77"/>
      <c r="H11" s="75">
        <v>5752770.0790971685</v>
      </c>
      <c r="I11" s="67"/>
      <c r="J11" s="76">
        <v>1</v>
      </c>
      <c r="K11" s="76">
        <v>8.200704094101792E-2</v>
      </c>
      <c r="Q11" s="1"/>
    </row>
    <row r="12" spans="2:17" ht="21" customHeight="1">
      <c r="B12" s="68" t="s">
        <v>2076</v>
      </c>
      <c r="C12" s="69"/>
      <c r="D12" s="69"/>
      <c r="E12" s="69"/>
      <c r="F12" s="78"/>
      <c r="G12" s="80"/>
      <c r="H12" s="78">
        <v>826613.9414128206</v>
      </c>
      <c r="I12" s="69"/>
      <c r="J12" s="79">
        <v>0.14368972339366431</v>
      </c>
      <c r="K12" s="79">
        <v>1.1783569029147772E-2</v>
      </c>
    </row>
    <row r="13" spans="2:17">
      <c r="B13" s="88" t="s">
        <v>197</v>
      </c>
      <c r="C13" s="69"/>
      <c r="D13" s="69"/>
      <c r="E13" s="69"/>
      <c r="F13" s="78"/>
      <c r="G13" s="80"/>
      <c r="H13" s="78">
        <v>160032.53897555274</v>
      </c>
      <c r="I13" s="69"/>
      <c r="J13" s="79">
        <v>2.7818344341108799E-2</v>
      </c>
      <c r="K13" s="79">
        <v>2.2813001032926435E-3</v>
      </c>
    </row>
    <row r="14" spans="2:17">
      <c r="B14" s="74" t="s">
        <v>2077</v>
      </c>
      <c r="C14" s="71">
        <v>5224</v>
      </c>
      <c r="D14" s="84" t="s">
        <v>133</v>
      </c>
      <c r="E14" s="98">
        <v>40801</v>
      </c>
      <c r="F14" s="81">
        <v>17570079.406763002</v>
      </c>
      <c r="G14" s="83">
        <v>188.6104</v>
      </c>
      <c r="H14" s="81">
        <v>106541.87552968244</v>
      </c>
      <c r="I14" s="82">
        <v>0.25640322765653634</v>
      </c>
      <c r="J14" s="82">
        <v>1.8520099719751527E-2</v>
      </c>
      <c r="K14" s="82">
        <v>1.5187785759493981E-3</v>
      </c>
    </row>
    <row r="15" spans="2:17">
      <c r="B15" s="74" t="s">
        <v>2078</v>
      </c>
      <c r="C15" s="71">
        <v>7034</v>
      </c>
      <c r="D15" s="84" t="s">
        <v>133</v>
      </c>
      <c r="E15" s="98">
        <v>43850</v>
      </c>
      <c r="F15" s="81">
        <v>2620389.0838898001</v>
      </c>
      <c r="G15" s="83">
        <v>92.215100000000007</v>
      </c>
      <c r="H15" s="81">
        <v>7768.7080488168394</v>
      </c>
      <c r="I15" s="82">
        <v>0.123583667273427</v>
      </c>
      <c r="J15" s="82">
        <v>1.3504290875529044E-3</v>
      </c>
      <c r="K15" s="82">
        <v>1.1074469347089252E-4</v>
      </c>
    </row>
    <row r="16" spans="2:17">
      <c r="B16" s="74" t="s">
        <v>2079</v>
      </c>
      <c r="C16" s="71">
        <v>5041</v>
      </c>
      <c r="D16" s="84" t="s">
        <v>133</v>
      </c>
      <c r="E16" s="98">
        <v>37012</v>
      </c>
      <c r="F16" s="81">
        <v>3102073.7881888803</v>
      </c>
      <c r="G16" s="83">
        <v>1E-4</v>
      </c>
      <c r="H16" s="81">
        <v>9.9575457199999988E-3</v>
      </c>
      <c r="I16" s="82">
        <v>5.5807389285965077E-2</v>
      </c>
      <c r="J16" s="82">
        <v>1.7309132093043291E-9</v>
      </c>
      <c r="K16" s="82">
        <v>1.4194707042076885E-10</v>
      </c>
    </row>
    <row r="17" spans="2:11">
      <c r="B17" s="74" t="s">
        <v>2080</v>
      </c>
      <c r="C17" s="71">
        <v>5074</v>
      </c>
      <c r="D17" s="84" t="s">
        <v>133</v>
      </c>
      <c r="E17" s="98">
        <v>38261</v>
      </c>
      <c r="F17" s="81">
        <v>4770408.0399480006</v>
      </c>
      <c r="G17" s="83">
        <v>24.384599999999999</v>
      </c>
      <c r="H17" s="81">
        <v>3739.8324191591596</v>
      </c>
      <c r="I17" s="82">
        <v>6.8886961846073749E-2</v>
      </c>
      <c r="J17" s="82">
        <v>6.5009245419835786E-4</v>
      </c>
      <c r="K17" s="82">
        <v>5.3312158506891552E-5</v>
      </c>
    </row>
    <row r="18" spans="2:11">
      <c r="B18" s="74" t="s">
        <v>2081</v>
      </c>
      <c r="C18" s="71">
        <v>5277</v>
      </c>
      <c r="D18" s="84" t="s">
        <v>133</v>
      </c>
      <c r="E18" s="98">
        <v>42481</v>
      </c>
      <c r="F18" s="81">
        <v>6011260.7595297992</v>
      </c>
      <c r="G18" s="83">
        <v>142.14779999999999</v>
      </c>
      <c r="H18" s="81">
        <v>27471.772881488079</v>
      </c>
      <c r="I18" s="82">
        <v>3.9576089149088563E-2</v>
      </c>
      <c r="J18" s="82">
        <v>4.7753990692775018E-3</v>
      </c>
      <c r="K18" s="82">
        <v>3.9161634698393899E-4</v>
      </c>
    </row>
    <row r="19" spans="2:11">
      <c r="B19" s="74" t="s">
        <v>2082</v>
      </c>
      <c r="C19" s="71">
        <v>5123</v>
      </c>
      <c r="D19" s="84" t="s">
        <v>133</v>
      </c>
      <c r="E19" s="98">
        <v>40664</v>
      </c>
      <c r="F19" s="81">
        <v>3080675.0419803602</v>
      </c>
      <c r="G19" s="83">
        <v>82.325699999999998</v>
      </c>
      <c r="H19" s="81">
        <v>8153.8421520542797</v>
      </c>
      <c r="I19" s="82">
        <v>1.4085583948068447E-2</v>
      </c>
      <c r="J19" s="82">
        <v>1.4173766793985851E-3</v>
      </c>
      <c r="K19" s="82">
        <v>1.1623486737628379E-4</v>
      </c>
    </row>
    <row r="20" spans="2:11">
      <c r="B20" s="74" t="s">
        <v>2083</v>
      </c>
      <c r="C20" s="71">
        <v>5226</v>
      </c>
      <c r="D20" s="84" t="s">
        <v>134</v>
      </c>
      <c r="E20" s="98">
        <v>40909</v>
      </c>
      <c r="F20" s="81">
        <v>8150896.6240377594</v>
      </c>
      <c r="G20" s="83">
        <v>65.637349999999998</v>
      </c>
      <c r="H20" s="81">
        <v>5350.0366199591199</v>
      </c>
      <c r="I20" s="82">
        <v>0.12616574618137288</v>
      </c>
      <c r="J20" s="82">
        <v>9.2999312442515469E-4</v>
      </c>
      <c r="K20" s="82">
        <v>7.6265984229598839E-5</v>
      </c>
    </row>
    <row r="21" spans="2:11">
      <c r="B21" s="74" t="s">
        <v>2084</v>
      </c>
      <c r="C21" s="71">
        <v>5260</v>
      </c>
      <c r="D21" s="84" t="s">
        <v>134</v>
      </c>
      <c r="E21" s="98">
        <v>41959</v>
      </c>
      <c r="F21" s="81">
        <v>1272688.7619589202</v>
      </c>
      <c r="G21" s="83">
        <v>79.081547999999998</v>
      </c>
      <c r="H21" s="81">
        <v>1006.4613668471201</v>
      </c>
      <c r="I21" s="82">
        <v>0.12616574618137288</v>
      </c>
      <c r="J21" s="82">
        <v>1.7495247559156277E-4</v>
      </c>
      <c r="K21" s="82">
        <v>1.4347334828569728E-5</v>
      </c>
    </row>
    <row r="22" spans="2:11" ht="16.5" customHeight="1">
      <c r="B22" s="70"/>
      <c r="C22" s="71"/>
      <c r="D22" s="71"/>
      <c r="E22" s="71"/>
      <c r="F22" s="81"/>
      <c r="G22" s="83"/>
      <c r="H22" s="71"/>
      <c r="I22" s="71"/>
      <c r="J22" s="82"/>
      <c r="K22" s="71"/>
    </row>
    <row r="23" spans="2:11" ht="16.5" customHeight="1">
      <c r="B23" s="88" t="s">
        <v>200</v>
      </c>
      <c r="C23" s="71"/>
      <c r="D23" s="71"/>
      <c r="E23" s="71"/>
      <c r="F23" s="81"/>
      <c r="G23" s="83"/>
      <c r="H23" s="81">
        <v>46290.781066005802</v>
      </c>
      <c r="I23" s="71"/>
      <c r="J23" s="82">
        <v>8.0466941020647595E-3</v>
      </c>
      <c r="K23" s="82">
        <v>6.5988557266787214E-4</v>
      </c>
    </row>
    <row r="24" spans="2:11" ht="16.5" customHeight="1">
      <c r="B24" s="74" t="s">
        <v>2085</v>
      </c>
      <c r="C24" s="71">
        <v>5265</v>
      </c>
      <c r="D24" s="84" t="s">
        <v>134</v>
      </c>
      <c r="E24" s="98">
        <v>42170</v>
      </c>
      <c r="F24" s="81">
        <v>36812599.863977082</v>
      </c>
      <c r="G24" s="83">
        <v>103.545633</v>
      </c>
      <c r="H24" s="81">
        <v>38117.827403291441</v>
      </c>
      <c r="I24" s="82">
        <v>6.0222013347737413E-2</v>
      </c>
      <c r="J24" s="82">
        <v>6.6259952821326028E-3</v>
      </c>
      <c r="K24" s="82">
        <v>5.4337826637684003E-4</v>
      </c>
    </row>
    <row r="25" spans="2:11">
      <c r="B25" s="74" t="s">
        <v>2086</v>
      </c>
      <c r="C25" s="71">
        <v>7004</v>
      </c>
      <c r="D25" s="84" t="s">
        <v>134</v>
      </c>
      <c r="E25" s="98">
        <v>43614</v>
      </c>
      <c r="F25" s="81">
        <v>10002060.463976961</v>
      </c>
      <c r="G25" s="83">
        <v>81.712659000000002</v>
      </c>
      <c r="H25" s="81">
        <v>8172.9536627143598</v>
      </c>
      <c r="I25" s="82">
        <v>8.6162234911172128E-2</v>
      </c>
      <c r="J25" s="82">
        <v>1.4206988199321553E-3</v>
      </c>
      <c r="K25" s="82">
        <v>1.1650730629103213E-4</v>
      </c>
    </row>
    <row r="26" spans="2:11">
      <c r="B26" s="70"/>
      <c r="C26" s="71"/>
      <c r="D26" s="71"/>
      <c r="E26" s="71"/>
      <c r="F26" s="81"/>
      <c r="G26" s="83"/>
      <c r="H26" s="71"/>
      <c r="I26" s="71"/>
      <c r="J26" s="82"/>
      <c r="K26" s="71"/>
    </row>
    <row r="27" spans="2:11">
      <c r="B27" s="88" t="s">
        <v>201</v>
      </c>
      <c r="C27" s="69"/>
      <c r="D27" s="69"/>
      <c r="E27" s="69"/>
      <c r="F27" s="78"/>
      <c r="G27" s="80"/>
      <c r="H27" s="78">
        <v>620290.62137126201</v>
      </c>
      <c r="I27" s="69"/>
      <c r="J27" s="79">
        <v>0.10782468495049076</v>
      </c>
      <c r="K27" s="79">
        <v>8.842383353187256E-3</v>
      </c>
    </row>
    <row r="28" spans="2:11">
      <c r="B28" s="74" t="s">
        <v>2087</v>
      </c>
      <c r="C28" s="71">
        <v>7055</v>
      </c>
      <c r="D28" s="84" t="s">
        <v>133</v>
      </c>
      <c r="E28" s="98">
        <v>43914</v>
      </c>
      <c r="F28" s="81">
        <v>2931613.18187204</v>
      </c>
      <c r="G28" s="83">
        <v>90.667000000000002</v>
      </c>
      <c r="H28" s="81">
        <v>8545.4883924738006</v>
      </c>
      <c r="I28" s="82">
        <v>7.4332092330368721E-2</v>
      </c>
      <c r="J28" s="82">
        <v>1.48545627149676E-3</v>
      </c>
      <c r="K28" s="82">
        <v>1.2181787327272664E-4</v>
      </c>
    </row>
    <row r="29" spans="2:11">
      <c r="B29" s="74" t="s">
        <v>2088</v>
      </c>
      <c r="C29" s="71">
        <v>7044</v>
      </c>
      <c r="D29" s="84" t="s">
        <v>133</v>
      </c>
      <c r="E29" s="98">
        <v>43466</v>
      </c>
      <c r="F29" s="81">
        <v>107411.54731576001</v>
      </c>
      <c r="G29" s="83">
        <v>82.842600000000004</v>
      </c>
      <c r="H29" s="81">
        <v>286.07878366607997</v>
      </c>
      <c r="I29" s="82">
        <v>5.3865642969733937E-3</v>
      </c>
      <c r="J29" s="82">
        <v>4.972887491289705E-5</v>
      </c>
      <c r="K29" s="82">
        <v>4.0781178809327074E-6</v>
      </c>
    </row>
    <row r="30" spans="2:11">
      <c r="B30" s="74" t="s">
        <v>2089</v>
      </c>
      <c r="C30" s="71">
        <v>5271</v>
      </c>
      <c r="D30" s="84" t="s">
        <v>133</v>
      </c>
      <c r="E30" s="98">
        <v>42352</v>
      </c>
      <c r="F30" s="81">
        <v>19056958.993401803</v>
      </c>
      <c r="G30" s="83">
        <v>82.651399999999995</v>
      </c>
      <c r="H30" s="81">
        <v>50638.961552092922</v>
      </c>
      <c r="I30" s="82">
        <v>0.17841694831851979</v>
      </c>
      <c r="J30" s="82">
        <v>8.8025352753260261E-3</v>
      </c>
      <c r="K30" s="82">
        <v>7.2186987070841594E-4</v>
      </c>
    </row>
    <row r="31" spans="2:11">
      <c r="B31" s="74" t="s">
        <v>2090</v>
      </c>
      <c r="C31" s="71">
        <v>5272</v>
      </c>
      <c r="D31" s="84" t="s">
        <v>133</v>
      </c>
      <c r="E31" s="98">
        <v>42403</v>
      </c>
      <c r="F31" s="81">
        <v>15158853.476205559</v>
      </c>
      <c r="G31" s="83">
        <v>115.0394</v>
      </c>
      <c r="H31" s="81">
        <v>56065.272864776554</v>
      </c>
      <c r="I31" s="82">
        <v>2.1053946416013446E-2</v>
      </c>
      <c r="J31" s="82">
        <v>9.7457871762494219E-3</v>
      </c>
      <c r="K31" s="82">
        <v>7.9922316796513383E-4</v>
      </c>
    </row>
    <row r="32" spans="2:11">
      <c r="B32" s="74" t="s">
        <v>2091</v>
      </c>
      <c r="C32" s="71">
        <v>5084</v>
      </c>
      <c r="D32" s="84" t="s">
        <v>133</v>
      </c>
      <c r="E32" s="98">
        <v>39356</v>
      </c>
      <c r="F32" s="81">
        <v>5154818.5354714403</v>
      </c>
      <c r="G32" s="83">
        <v>25.372800000000002</v>
      </c>
      <c r="H32" s="81">
        <v>4204.9685717126804</v>
      </c>
      <c r="I32" s="82">
        <v>1.2503296845319905E-2</v>
      </c>
      <c r="J32" s="82">
        <v>7.3094674633209086E-4</v>
      </c>
      <c r="K32" s="82">
        <v>5.994277975215962E-5</v>
      </c>
    </row>
    <row r="33" spans="2:11">
      <c r="B33" s="74" t="s">
        <v>2092</v>
      </c>
      <c r="C33" s="71">
        <v>5099</v>
      </c>
      <c r="D33" s="84" t="s">
        <v>133</v>
      </c>
      <c r="E33" s="98">
        <v>39722</v>
      </c>
      <c r="F33" s="81">
        <v>4962680.7234536</v>
      </c>
      <c r="G33" s="83">
        <v>73.041499999999999</v>
      </c>
      <c r="H33" s="81">
        <v>11653.784864987279</v>
      </c>
      <c r="I33" s="82">
        <v>6.0703431532318358E-2</v>
      </c>
      <c r="J33" s="82">
        <v>2.0257692737159082E-3</v>
      </c>
      <c r="K33" s="82">
        <v>1.6612734376667665E-4</v>
      </c>
    </row>
    <row r="34" spans="2:11">
      <c r="B34" s="74" t="s">
        <v>2093</v>
      </c>
      <c r="C34" s="71">
        <v>5228</v>
      </c>
      <c r="D34" s="84" t="s">
        <v>133</v>
      </c>
      <c r="E34" s="98">
        <v>41081</v>
      </c>
      <c r="F34" s="81">
        <v>14371850.475724202</v>
      </c>
      <c r="G34" s="83">
        <v>59.880899999999997</v>
      </c>
      <c r="H34" s="81">
        <v>27668.268815179603</v>
      </c>
      <c r="I34" s="82">
        <v>5.1624993998345206E-2</v>
      </c>
      <c r="J34" s="82">
        <v>4.8095558200236333E-3</v>
      </c>
      <c r="K34" s="82">
        <v>3.9441744104078911E-4</v>
      </c>
    </row>
    <row r="35" spans="2:11">
      <c r="B35" s="74" t="s">
        <v>2094</v>
      </c>
      <c r="C35" s="71">
        <v>50432</v>
      </c>
      <c r="D35" s="84" t="s">
        <v>133</v>
      </c>
      <c r="E35" s="98">
        <v>38078</v>
      </c>
      <c r="F35" s="81">
        <v>3762173.8</v>
      </c>
      <c r="G35" s="83">
        <v>56.865000000000002</v>
      </c>
      <c r="H35" s="81">
        <v>6878.0428247975206</v>
      </c>
      <c r="I35" s="82">
        <v>5.6797323042870318E-4</v>
      </c>
      <c r="J35" s="82">
        <v>1.1956053744941169E-3</v>
      </c>
      <c r="K35" s="82">
        <v>9.8048058895440114E-5</v>
      </c>
    </row>
    <row r="36" spans="2:11">
      <c r="B36" s="74" t="s">
        <v>2095</v>
      </c>
      <c r="C36" s="71">
        <v>7038</v>
      </c>
      <c r="D36" s="84" t="s">
        <v>133</v>
      </c>
      <c r="E36" s="98">
        <v>43556</v>
      </c>
      <c r="F36" s="81">
        <v>3326630.1248068796</v>
      </c>
      <c r="G36" s="83">
        <v>100</v>
      </c>
      <c r="H36" s="81">
        <v>10695.11584793168</v>
      </c>
      <c r="I36" s="82">
        <v>2.496531583925285E-2</v>
      </c>
      <c r="J36" s="82">
        <v>1.8591245088679358E-3</v>
      </c>
      <c r="K36" s="82">
        <v>1.5246129971318266E-4</v>
      </c>
    </row>
    <row r="37" spans="2:11">
      <c r="B37" s="74" t="s">
        <v>2096</v>
      </c>
      <c r="C37" s="71">
        <v>7079</v>
      </c>
      <c r="D37" s="84" t="s">
        <v>134</v>
      </c>
      <c r="E37" s="98">
        <v>44166</v>
      </c>
      <c r="F37" s="81">
        <v>67374894.666624531</v>
      </c>
      <c r="G37" s="83">
        <v>100</v>
      </c>
      <c r="H37" s="81">
        <v>67374.894666624532</v>
      </c>
      <c r="I37" s="82">
        <v>0.17572160358198763</v>
      </c>
      <c r="J37" s="82">
        <v>1.1711730825369306E-2</v>
      </c>
      <c r="K37" s="82">
        <v>9.6044438928624242E-4</v>
      </c>
    </row>
    <row r="38" spans="2:11">
      <c r="B38" s="74" t="s">
        <v>2097</v>
      </c>
      <c r="C38" s="71">
        <v>5323</v>
      </c>
      <c r="D38" s="84" t="s">
        <v>134</v>
      </c>
      <c r="E38" s="98">
        <v>41759</v>
      </c>
      <c r="F38" s="81">
        <v>1209.4362719600001</v>
      </c>
      <c r="G38" s="83">
        <v>1183136.874052</v>
      </c>
      <c r="H38" s="81">
        <v>14309.289395094682</v>
      </c>
      <c r="I38" s="82">
        <v>0.13409148538777993</v>
      </c>
      <c r="J38" s="82">
        <v>2.4873737692190823E-3</v>
      </c>
      <c r="K38" s="82">
        <v>2.0398216252796335E-4</v>
      </c>
    </row>
    <row r="39" spans="2:11">
      <c r="B39" s="74" t="s">
        <v>2098</v>
      </c>
      <c r="C39" s="71">
        <v>6662</v>
      </c>
      <c r="D39" s="84" t="s">
        <v>133</v>
      </c>
      <c r="E39" s="98">
        <v>43556</v>
      </c>
      <c r="F39" s="81">
        <v>2368130.5619223602</v>
      </c>
      <c r="G39" s="83">
        <v>88.384699999999995</v>
      </c>
      <c r="H39" s="81">
        <v>6729.2042521472004</v>
      </c>
      <c r="I39" s="82">
        <v>5.6192762047292934E-2</v>
      </c>
      <c r="J39" s="82">
        <v>1.1697328694915046E-3</v>
      </c>
      <c r="K39" s="82">
        <v>9.5926331318444186E-5</v>
      </c>
    </row>
    <row r="40" spans="2:11">
      <c r="B40" s="74" t="s">
        <v>2099</v>
      </c>
      <c r="C40" s="71">
        <v>5322</v>
      </c>
      <c r="D40" s="84" t="s">
        <v>135</v>
      </c>
      <c r="E40" s="98">
        <v>42527</v>
      </c>
      <c r="F40" s="81">
        <v>6589131.4174164403</v>
      </c>
      <c r="G40" s="83">
        <v>230.167</v>
      </c>
      <c r="H40" s="81">
        <v>59816.244660366676</v>
      </c>
      <c r="I40" s="82">
        <v>7.1413078325609863E-2</v>
      </c>
      <c r="J40" s="82">
        <v>1.0397815980463129E-2</v>
      </c>
      <c r="K40" s="82">
        <v>8.5269412080701021E-4</v>
      </c>
    </row>
    <row r="41" spans="2:11">
      <c r="B41" s="74" t="s">
        <v>2100</v>
      </c>
      <c r="C41" s="71">
        <v>5259</v>
      </c>
      <c r="D41" s="84" t="s">
        <v>134</v>
      </c>
      <c r="E41" s="98">
        <v>41881</v>
      </c>
      <c r="F41" s="81">
        <v>37579348.561747998</v>
      </c>
      <c r="G41" s="83">
        <v>100.804361</v>
      </c>
      <c r="H41" s="81">
        <v>37881.636842239284</v>
      </c>
      <c r="I41" s="82">
        <v>4.8811194763462934E-2</v>
      </c>
      <c r="J41" s="82">
        <v>6.5849384420703936E-3</v>
      </c>
      <c r="K41" s="82">
        <v>5.4001131641294962E-4</v>
      </c>
    </row>
    <row r="42" spans="2:11">
      <c r="B42" s="74" t="s">
        <v>2101</v>
      </c>
      <c r="C42" s="71">
        <v>5279</v>
      </c>
      <c r="D42" s="84" t="s">
        <v>134</v>
      </c>
      <c r="E42" s="98">
        <v>42589</v>
      </c>
      <c r="F42" s="81">
        <v>28194982.840884563</v>
      </c>
      <c r="G42" s="83">
        <v>107.34327399999999</v>
      </c>
      <c r="H42" s="81">
        <v>30265.425010072402</v>
      </c>
      <c r="I42" s="82">
        <v>6.2446664844317566E-2</v>
      </c>
      <c r="J42" s="82">
        <v>5.2610176652188078E-3</v>
      </c>
      <c r="K42" s="82">
        <v>4.3144049106301729E-4</v>
      </c>
    </row>
    <row r="43" spans="2:11">
      <c r="B43" s="74" t="s">
        <v>2102</v>
      </c>
      <c r="C43" s="71">
        <v>5067</v>
      </c>
      <c r="D43" s="84" t="s">
        <v>133</v>
      </c>
      <c r="E43" s="98">
        <v>38322</v>
      </c>
      <c r="F43" s="81">
        <v>4900919.0119237201</v>
      </c>
      <c r="G43" s="83">
        <v>8.3059999999999992</v>
      </c>
      <c r="H43" s="81">
        <v>1308.7311198539201</v>
      </c>
      <c r="I43" s="82">
        <v>0.12358063458258638</v>
      </c>
      <c r="J43" s="82">
        <v>2.2749581538278869E-4</v>
      </c>
      <c r="K43" s="82">
        <v>1.8656258646006606E-5</v>
      </c>
    </row>
    <row r="44" spans="2:11">
      <c r="B44" s="74" t="s">
        <v>2103</v>
      </c>
      <c r="C44" s="71">
        <v>5081</v>
      </c>
      <c r="D44" s="84" t="s">
        <v>133</v>
      </c>
      <c r="E44" s="98">
        <v>39295</v>
      </c>
      <c r="F44" s="81">
        <v>17819089.628784001</v>
      </c>
      <c r="G44" s="83">
        <v>9.4413</v>
      </c>
      <c r="H44" s="81">
        <v>5408.7671920317998</v>
      </c>
      <c r="I44" s="82">
        <v>0.14657810795958726</v>
      </c>
      <c r="J44" s="82">
        <v>9.4020221869889928E-4</v>
      </c>
      <c r="K44" s="82">
        <v>7.7103201841676521E-5</v>
      </c>
    </row>
    <row r="45" spans="2:11">
      <c r="B45" s="74" t="s">
        <v>2104</v>
      </c>
      <c r="C45" s="71">
        <v>5078</v>
      </c>
      <c r="D45" s="84" t="s">
        <v>133</v>
      </c>
      <c r="E45" s="98">
        <v>39052</v>
      </c>
      <c r="F45" s="81">
        <v>14584129.383222681</v>
      </c>
      <c r="G45" s="83">
        <v>7.5529999999999999</v>
      </c>
      <c r="H45" s="81">
        <v>3541.4488416361601</v>
      </c>
      <c r="I45" s="82">
        <v>0.16688847759108658</v>
      </c>
      <c r="J45" s="82">
        <v>6.1560757564500996E-4</v>
      </c>
      <c r="K45" s="82">
        <v>5.0484155659521121E-5</v>
      </c>
    </row>
    <row r="46" spans="2:11">
      <c r="B46" s="74" t="s">
        <v>2105</v>
      </c>
      <c r="C46" s="71">
        <v>7067</v>
      </c>
      <c r="D46" s="84" t="s">
        <v>134</v>
      </c>
      <c r="E46" s="98">
        <v>44048</v>
      </c>
      <c r="F46" s="81">
        <v>2022199.8243223198</v>
      </c>
      <c r="G46" s="83">
        <v>100</v>
      </c>
      <c r="H46" s="81">
        <v>2022.1998243223197</v>
      </c>
      <c r="I46" s="82">
        <v>0.15185559709523416</v>
      </c>
      <c r="J46" s="82">
        <v>3.5151758135963619E-4</v>
      </c>
      <c r="K46" s="82">
        <v>2.8826916686047285E-5</v>
      </c>
    </row>
    <row r="47" spans="2:11">
      <c r="B47" s="74" t="s">
        <v>2106</v>
      </c>
      <c r="C47" s="71">
        <v>5289</v>
      </c>
      <c r="D47" s="84" t="s">
        <v>133</v>
      </c>
      <c r="E47" s="98">
        <v>42736</v>
      </c>
      <c r="F47" s="81">
        <v>10088181.703636559</v>
      </c>
      <c r="G47" s="83">
        <v>99.398899999999998</v>
      </c>
      <c r="H47" s="81">
        <v>32238.546397704518</v>
      </c>
      <c r="I47" s="82">
        <v>8.8179528439180282E-2</v>
      </c>
      <c r="J47" s="82">
        <v>5.6040039762486026E-3</v>
      </c>
      <c r="K47" s="82">
        <v>4.5956778351384639E-4</v>
      </c>
    </row>
    <row r="48" spans="2:11">
      <c r="B48" s="74" t="s">
        <v>2107</v>
      </c>
      <c r="C48" s="71">
        <v>5230</v>
      </c>
      <c r="D48" s="84" t="s">
        <v>133</v>
      </c>
      <c r="E48" s="98">
        <v>40372</v>
      </c>
      <c r="F48" s="81">
        <v>12642722.299886638</v>
      </c>
      <c r="G48" s="83">
        <v>42.858600000000003</v>
      </c>
      <c r="H48" s="81">
        <v>17420.457500668119</v>
      </c>
      <c r="I48" s="82">
        <v>0.12914961341561196</v>
      </c>
      <c r="J48" s="82">
        <v>3.0281859454049415E-3</v>
      </c>
      <c r="K48" s="82">
        <v>2.4833256880183813E-4</v>
      </c>
    </row>
    <row r="49" spans="2:11">
      <c r="B49" s="74" t="s">
        <v>2108</v>
      </c>
      <c r="C49" s="71">
        <v>5049</v>
      </c>
      <c r="D49" s="84" t="s">
        <v>133</v>
      </c>
      <c r="E49" s="98">
        <v>38565</v>
      </c>
      <c r="F49" s="81">
        <v>4668975.2024288801</v>
      </c>
      <c r="G49" s="83">
        <v>1E-4</v>
      </c>
      <c r="H49" s="81">
        <v>1.5019379559999999E-2</v>
      </c>
      <c r="I49" s="82">
        <v>7.9896929537164846E-2</v>
      </c>
      <c r="J49" s="82">
        <v>2.6108082460262552E-9</v>
      </c>
      <c r="K49" s="82">
        <v>2.141046587210223E-10</v>
      </c>
    </row>
    <row r="50" spans="2:11">
      <c r="B50" s="74" t="s">
        <v>2109</v>
      </c>
      <c r="C50" s="71">
        <v>5256</v>
      </c>
      <c r="D50" s="84" t="s">
        <v>133</v>
      </c>
      <c r="E50" s="98">
        <v>41603</v>
      </c>
      <c r="F50" s="81">
        <v>10874893.463006401</v>
      </c>
      <c r="G50" s="83">
        <v>129.49189999999999</v>
      </c>
      <c r="H50" s="81">
        <v>45273.971307554319</v>
      </c>
      <c r="I50" s="82">
        <v>4.6594241539095069E-2</v>
      </c>
      <c r="J50" s="82">
        <v>7.8699427727971279E-3</v>
      </c>
      <c r="K50" s="82">
        <v>6.4539071917224218E-4</v>
      </c>
    </row>
    <row r="51" spans="2:11">
      <c r="B51" s="74" t="s">
        <v>2110</v>
      </c>
      <c r="C51" s="71">
        <v>5310</v>
      </c>
      <c r="D51" s="84" t="s">
        <v>133</v>
      </c>
      <c r="E51" s="98">
        <v>42979</v>
      </c>
      <c r="F51" s="81">
        <v>7626615.6401027199</v>
      </c>
      <c r="G51" s="83">
        <v>99.779300000000006</v>
      </c>
      <c r="H51" s="81">
        <v>24465.454605344643</v>
      </c>
      <c r="I51" s="82">
        <v>4.1525320483942051E-2</v>
      </c>
      <c r="J51" s="82">
        <v>4.2528128656211155E-3</v>
      </c>
      <c r="K51" s="82">
        <v>3.487605987854786E-4</v>
      </c>
    </row>
    <row r="52" spans="2:11">
      <c r="B52" s="74" t="s">
        <v>2111</v>
      </c>
      <c r="C52" s="71">
        <v>7081</v>
      </c>
      <c r="D52" s="84" t="s">
        <v>133</v>
      </c>
      <c r="E52" s="98">
        <v>44165</v>
      </c>
      <c r="F52" s="81">
        <v>59637.226642840003</v>
      </c>
      <c r="G52" s="83">
        <v>100</v>
      </c>
      <c r="H52" s="81">
        <v>191.73368614856003</v>
      </c>
      <c r="I52" s="82">
        <v>6.8156787651444382E-4</v>
      </c>
      <c r="J52" s="82">
        <v>3.332893258592571E-5</v>
      </c>
      <c r="K52" s="82">
        <v>2.7332071390944358E-6</v>
      </c>
    </row>
    <row r="53" spans="2:11">
      <c r="B53" s="74" t="s">
        <v>2112</v>
      </c>
      <c r="C53" s="71">
        <v>7080</v>
      </c>
      <c r="D53" s="84" t="s">
        <v>133</v>
      </c>
      <c r="E53" s="98">
        <v>44165</v>
      </c>
      <c r="F53" s="81">
        <v>170392.07612239997</v>
      </c>
      <c r="G53" s="83">
        <v>100</v>
      </c>
      <c r="H53" s="81">
        <v>547.81052766508003</v>
      </c>
      <c r="I53" s="82">
        <v>4.2597992282152738E-3</v>
      </c>
      <c r="J53" s="82">
        <v>9.5225520946085271E-5</v>
      </c>
      <c r="K53" s="82">
        <v>7.8091631948553743E-6</v>
      </c>
    </row>
    <row r="54" spans="2:11">
      <c r="B54" s="74" t="s">
        <v>2113</v>
      </c>
      <c r="C54" s="71">
        <v>7075</v>
      </c>
      <c r="D54" s="84" t="s">
        <v>133</v>
      </c>
      <c r="E54" s="98">
        <v>43466</v>
      </c>
      <c r="F54" s="81">
        <v>2351409.9860012801</v>
      </c>
      <c r="G54" s="83">
        <v>100</v>
      </c>
      <c r="H54" s="81">
        <v>7559.7831046032406</v>
      </c>
      <c r="I54" s="82">
        <v>1.5490176879646697E-2</v>
      </c>
      <c r="J54" s="82">
        <v>1.3141118105991926E-3</v>
      </c>
      <c r="K54" s="82">
        <v>1.0776642105288319E-4</v>
      </c>
    </row>
    <row r="55" spans="2:11">
      <c r="B55" s="74" t="s">
        <v>2114</v>
      </c>
      <c r="C55" s="71">
        <v>7026</v>
      </c>
      <c r="D55" s="84" t="s">
        <v>133</v>
      </c>
      <c r="E55" s="98">
        <v>43466</v>
      </c>
      <c r="F55" s="81">
        <v>307152.24353316001</v>
      </c>
      <c r="G55" s="83">
        <v>92.396699999999996</v>
      </c>
      <c r="H55" s="81">
        <v>912.41228889043998</v>
      </c>
      <c r="I55" s="82">
        <v>1.5545640081910622E-2</v>
      </c>
      <c r="J55" s="82">
        <v>1.5860399013784896E-4</v>
      </c>
      <c r="K55" s="82">
        <v>1.3006643912643384E-5</v>
      </c>
    </row>
    <row r="56" spans="2:11">
      <c r="B56" s="74" t="s">
        <v>2115</v>
      </c>
      <c r="C56" s="71">
        <v>5300</v>
      </c>
      <c r="D56" s="84" t="s">
        <v>133</v>
      </c>
      <c r="E56" s="98">
        <v>42871</v>
      </c>
      <c r="F56" s="81">
        <v>3708818.8759216396</v>
      </c>
      <c r="G56" s="83">
        <v>125.3676</v>
      </c>
      <c r="H56" s="81">
        <v>14948.647936889838</v>
      </c>
      <c r="I56" s="82">
        <v>2.1053946416013446E-3</v>
      </c>
      <c r="J56" s="82">
        <v>2.5985130174428694E-3</v>
      </c>
      <c r="K56" s="82">
        <v>2.1309636340720542E-4</v>
      </c>
    </row>
    <row r="57" spans="2:11">
      <c r="B57" s="74" t="s">
        <v>2116</v>
      </c>
      <c r="C57" s="71">
        <v>5094</v>
      </c>
      <c r="D57" s="84" t="s">
        <v>133</v>
      </c>
      <c r="E57" s="98">
        <v>39630</v>
      </c>
      <c r="F57" s="81">
        <v>3994147.4821320004</v>
      </c>
      <c r="G57" s="83">
        <v>7.3696000000000002</v>
      </c>
      <c r="H57" s="81">
        <v>946.34391093355998</v>
      </c>
      <c r="I57" s="82">
        <v>2.7121906426412341E-2</v>
      </c>
      <c r="J57" s="82">
        <v>1.6450230026959079E-4</v>
      </c>
      <c r="K57" s="82">
        <v>1.3490346873099957E-5</v>
      </c>
    </row>
    <row r="58" spans="2:11">
      <c r="B58" s="74" t="s">
        <v>2117</v>
      </c>
      <c r="C58" s="71">
        <v>7029</v>
      </c>
      <c r="D58" s="84" t="s">
        <v>134</v>
      </c>
      <c r="E58" s="98">
        <v>43739</v>
      </c>
      <c r="F58" s="81">
        <v>34232106.454107039</v>
      </c>
      <c r="G58" s="83">
        <v>98.948696999999996</v>
      </c>
      <c r="H58" s="81">
        <v>33872.224315484076</v>
      </c>
      <c r="I58" s="82">
        <v>7.3925678835870118E-2</v>
      </c>
      <c r="J58" s="82">
        <v>5.8879850662830477E-3</v>
      </c>
      <c r="K58" s="82">
        <v>4.8285623239077604E-4</v>
      </c>
    </row>
    <row r="59" spans="2:11">
      <c r="B59" s="74" t="s">
        <v>2118</v>
      </c>
      <c r="C59" s="71">
        <v>7076</v>
      </c>
      <c r="D59" s="84" t="s">
        <v>134</v>
      </c>
      <c r="E59" s="98">
        <v>44104</v>
      </c>
      <c r="F59" s="81">
        <v>7380962.9774184404</v>
      </c>
      <c r="G59" s="83">
        <v>100</v>
      </c>
      <c r="H59" s="81">
        <v>7380.9629774184405</v>
      </c>
      <c r="I59" s="82">
        <v>0.13419923798891165</v>
      </c>
      <c r="J59" s="82">
        <v>1.2830276329376261E-3</v>
      </c>
      <c r="K59" s="82">
        <v>1.0521729962277323E-4</v>
      </c>
    </row>
    <row r="60" spans="2:11">
      <c r="B60" s="74" t="s">
        <v>2119</v>
      </c>
      <c r="C60" s="71">
        <v>5221</v>
      </c>
      <c r="D60" s="84" t="s">
        <v>133</v>
      </c>
      <c r="E60" s="98">
        <v>41737</v>
      </c>
      <c r="F60" s="81">
        <v>3163646.15</v>
      </c>
      <c r="G60" s="83">
        <v>238.58789999999999</v>
      </c>
      <c r="H60" s="81">
        <v>24267.067265647838</v>
      </c>
      <c r="I60" s="82">
        <v>4.4573435576266501E-2</v>
      </c>
      <c r="J60" s="82">
        <v>4.2183273330917261E-3</v>
      </c>
      <c r="K60" s="82">
        <v>3.4593254230746816E-4</v>
      </c>
    </row>
    <row r="61" spans="2:11">
      <c r="B61" s="74" t="s">
        <v>2120</v>
      </c>
      <c r="C61" s="71">
        <v>5261</v>
      </c>
      <c r="D61" s="84" t="s">
        <v>133</v>
      </c>
      <c r="E61" s="98">
        <v>42005</v>
      </c>
      <c r="F61" s="81">
        <v>2722614.8215240003</v>
      </c>
      <c r="G61" s="83">
        <v>56.794800000000002</v>
      </c>
      <c r="H61" s="81">
        <v>4971.3662049227196</v>
      </c>
      <c r="I61" s="82">
        <v>0.13680623409561479</v>
      </c>
      <c r="J61" s="82">
        <v>8.6416911097947423E-4</v>
      </c>
      <c r="K61" s="82">
        <v>7.0867951664056801E-5</v>
      </c>
    </row>
    <row r="62" spans="2:11">
      <c r="B62" s="70"/>
      <c r="C62" s="71"/>
      <c r="D62" s="71"/>
      <c r="E62" s="71"/>
      <c r="F62" s="81"/>
      <c r="G62" s="83"/>
      <c r="H62" s="71"/>
      <c r="I62" s="71"/>
      <c r="J62" s="82"/>
      <c r="K62" s="71"/>
    </row>
    <row r="63" spans="2:11">
      <c r="B63" s="68" t="s">
        <v>2121</v>
      </c>
      <c r="C63" s="69"/>
      <c r="D63" s="69"/>
      <c r="E63" s="69"/>
      <c r="F63" s="78"/>
      <c r="G63" s="80"/>
      <c r="H63" s="78">
        <v>4926156.1376843499</v>
      </c>
      <c r="I63" s="69"/>
      <c r="J63" s="79">
        <v>0.85631027660633596</v>
      </c>
      <c r="K63" s="79">
        <v>7.0223471911870186E-2</v>
      </c>
    </row>
    <row r="64" spans="2:11">
      <c r="B64" s="88" t="s">
        <v>197</v>
      </c>
      <c r="C64" s="69"/>
      <c r="D64" s="69"/>
      <c r="E64" s="69"/>
      <c r="F64" s="78"/>
      <c r="G64" s="80"/>
      <c r="H64" s="78">
        <v>311289.44733202114</v>
      </c>
      <c r="I64" s="69"/>
      <c r="J64" s="79">
        <v>5.4111226948405082E-2</v>
      </c>
      <c r="K64" s="79">
        <v>4.4375016037265678E-3</v>
      </c>
    </row>
    <row r="65" spans="2:11">
      <c r="B65" s="74" t="s">
        <v>2122</v>
      </c>
      <c r="C65" s="71">
        <v>5295</v>
      </c>
      <c r="D65" s="84" t="s">
        <v>133</v>
      </c>
      <c r="E65" s="98">
        <v>42879</v>
      </c>
      <c r="F65" s="81">
        <v>11489457.46188988</v>
      </c>
      <c r="G65" s="83">
        <v>116.46850000000001</v>
      </c>
      <c r="H65" s="81">
        <v>43021.840016529321</v>
      </c>
      <c r="I65" s="82">
        <v>1.1762336454277229E-2</v>
      </c>
      <c r="J65" s="82">
        <v>7.4784563653691348E-3</v>
      </c>
      <c r="K65" s="82">
        <v>6.1328607733044272E-4</v>
      </c>
    </row>
    <row r="66" spans="2:11">
      <c r="B66" s="74" t="s">
        <v>2123</v>
      </c>
      <c r="C66" s="71">
        <v>52291</v>
      </c>
      <c r="D66" s="84" t="s">
        <v>133</v>
      </c>
      <c r="E66" s="98">
        <v>41148</v>
      </c>
      <c r="F66" s="81">
        <v>1052152.0002320001</v>
      </c>
      <c r="G66" s="83">
        <v>121.8237</v>
      </c>
      <c r="H66" s="81">
        <v>4120.8921272587204</v>
      </c>
      <c r="I66" s="82">
        <v>5.6797323042870318E-4</v>
      </c>
      <c r="J66" s="82">
        <v>7.1633179678640092E-4</v>
      </c>
      <c r="K66" s="82">
        <v>5.8744250986415311E-5</v>
      </c>
    </row>
    <row r="67" spans="2:11">
      <c r="B67" s="74" t="s">
        <v>2124</v>
      </c>
      <c r="C67" s="71">
        <v>5086</v>
      </c>
      <c r="D67" s="84" t="s">
        <v>133</v>
      </c>
      <c r="E67" s="98">
        <v>39508</v>
      </c>
      <c r="F67" s="81">
        <v>1781148.3099673199</v>
      </c>
      <c r="G67" s="83">
        <v>10.991</v>
      </c>
      <c r="H67" s="81">
        <v>629.38773563400002</v>
      </c>
      <c r="I67" s="82">
        <v>2.4234247182651759E-2</v>
      </c>
      <c r="J67" s="82">
        <v>1.0940602996126958E-4</v>
      </c>
      <c r="K67" s="82">
        <v>8.9720647782280695E-6</v>
      </c>
    </row>
    <row r="68" spans="2:11">
      <c r="B68" s="74" t="s">
        <v>2125</v>
      </c>
      <c r="C68" s="71">
        <v>5122</v>
      </c>
      <c r="D68" s="84" t="s">
        <v>133</v>
      </c>
      <c r="E68" s="98">
        <v>40634</v>
      </c>
      <c r="F68" s="81">
        <v>2247532.4</v>
      </c>
      <c r="G68" s="83">
        <v>131.98939999999999</v>
      </c>
      <c r="H68" s="81">
        <v>9537.312069393718</v>
      </c>
      <c r="I68" s="82">
        <v>3.3008626753048519E-2</v>
      </c>
      <c r="J68" s="82">
        <v>1.6578642876842542E-3</v>
      </c>
      <c r="K68" s="82">
        <v>1.3595654451477416E-4</v>
      </c>
    </row>
    <row r="69" spans="2:11">
      <c r="B69" s="74" t="s">
        <v>2126</v>
      </c>
      <c r="C69" s="71">
        <v>4024</v>
      </c>
      <c r="D69" s="84" t="s">
        <v>135</v>
      </c>
      <c r="E69" s="98">
        <v>39223</v>
      </c>
      <c r="F69" s="81">
        <v>1174629.31422212</v>
      </c>
      <c r="G69" s="83">
        <v>13.301500000000001</v>
      </c>
      <c r="H69" s="81">
        <v>616.23928999067994</v>
      </c>
      <c r="I69" s="82">
        <v>2.2182776165514673E-2</v>
      </c>
      <c r="J69" s="82">
        <v>1.0712044484965609E-4</v>
      </c>
      <c r="K69" s="82">
        <v>8.784630706405799E-6</v>
      </c>
    </row>
    <row r="70" spans="2:11">
      <c r="B70" s="74" t="s">
        <v>2127</v>
      </c>
      <c r="C70" s="71">
        <v>5327</v>
      </c>
      <c r="D70" s="84" t="s">
        <v>133</v>
      </c>
      <c r="E70" s="98">
        <v>43244</v>
      </c>
      <c r="F70" s="81">
        <v>7885470.9921362009</v>
      </c>
      <c r="G70" s="83">
        <v>109.8674</v>
      </c>
      <c r="H70" s="81">
        <v>27853.351662081361</v>
      </c>
      <c r="I70" s="82">
        <v>2.1827067506694449E-2</v>
      </c>
      <c r="J70" s="82">
        <v>4.8417286418741467E-3</v>
      </c>
      <c r="K70" s="82">
        <v>3.9705583895947226E-4</v>
      </c>
    </row>
    <row r="71" spans="2:11">
      <c r="B71" s="74" t="s">
        <v>2128</v>
      </c>
      <c r="C71" s="71">
        <v>5288</v>
      </c>
      <c r="D71" s="84" t="s">
        <v>133</v>
      </c>
      <c r="E71" s="98">
        <v>42649</v>
      </c>
      <c r="F71" s="81">
        <v>12480511.37850656</v>
      </c>
      <c r="G71" s="83">
        <v>177.30289999999999</v>
      </c>
      <c r="H71" s="81">
        <v>71142.512156219294</v>
      </c>
      <c r="I71" s="82">
        <v>3.1631459706423212E-2</v>
      </c>
      <c r="J71" s="82">
        <v>1.2366653138931687E-2</v>
      </c>
      <c r="K71" s="82">
        <v>1.0141526302677388E-3</v>
      </c>
    </row>
    <row r="72" spans="2:11">
      <c r="B72" s="74" t="s">
        <v>2129</v>
      </c>
      <c r="C72" s="71">
        <v>7068</v>
      </c>
      <c r="D72" s="84" t="s">
        <v>133</v>
      </c>
      <c r="E72" s="98">
        <v>43885</v>
      </c>
      <c r="F72" s="81">
        <v>2678287.9614838003</v>
      </c>
      <c r="G72" s="83">
        <v>96.861599999999996</v>
      </c>
      <c r="H72" s="81">
        <v>8340.457728105921</v>
      </c>
      <c r="I72" s="82">
        <v>2.3686998774228279E-2</v>
      </c>
      <c r="J72" s="82">
        <v>1.449815934485402E-3</v>
      </c>
      <c r="K72" s="82">
        <v>1.1889511469628453E-4</v>
      </c>
    </row>
    <row r="73" spans="2:11">
      <c r="B73" s="74" t="s">
        <v>2130</v>
      </c>
      <c r="C73" s="71">
        <v>5063</v>
      </c>
      <c r="D73" s="84" t="s">
        <v>133</v>
      </c>
      <c r="E73" s="98">
        <v>39234</v>
      </c>
      <c r="F73" s="81">
        <v>4885940</v>
      </c>
      <c r="G73" s="83">
        <v>29.142499999999998</v>
      </c>
      <c r="H73" s="81">
        <v>4577.79048725344</v>
      </c>
      <c r="I73" s="82">
        <v>7.0845589594673353E-2</v>
      </c>
      <c r="J73" s="82">
        <v>7.9575411920023613E-4</v>
      </c>
      <c r="K73" s="82">
        <v>6.5257440632237419E-5</v>
      </c>
    </row>
    <row r="74" spans="2:11">
      <c r="B74" s="74" t="s">
        <v>2131</v>
      </c>
      <c r="C74" s="71">
        <v>6645</v>
      </c>
      <c r="D74" s="84" t="s">
        <v>133</v>
      </c>
      <c r="E74" s="98">
        <v>43466</v>
      </c>
      <c r="F74" s="81">
        <v>1888483.6463909599</v>
      </c>
      <c r="G74" s="83">
        <v>91.129300000000001</v>
      </c>
      <c r="H74" s="81">
        <v>5532.892582443319</v>
      </c>
      <c r="I74" s="82">
        <v>0.15060594788689041</v>
      </c>
      <c r="J74" s="82">
        <v>9.6177884851459999E-4</v>
      </c>
      <c r="K74" s="82">
        <v>7.8872637406341873E-5</v>
      </c>
    </row>
    <row r="75" spans="2:11">
      <c r="B75" s="74" t="s">
        <v>2132</v>
      </c>
      <c r="C75" s="71">
        <v>5275</v>
      </c>
      <c r="D75" s="84" t="s">
        <v>133</v>
      </c>
      <c r="E75" s="98">
        <v>42430</v>
      </c>
      <c r="F75" s="81">
        <v>24587075.863559242</v>
      </c>
      <c r="G75" s="83">
        <v>131.35419999999999</v>
      </c>
      <c r="H75" s="81">
        <v>103832.14411110053</v>
      </c>
      <c r="I75" s="82">
        <v>0.1111257495810951</v>
      </c>
      <c r="J75" s="82">
        <v>1.8049069002145101E-2</v>
      </c>
      <c r="K75" s="82">
        <v>1.480150740606171E-3</v>
      </c>
    </row>
    <row r="76" spans="2:11">
      <c r="B76" s="74" t="s">
        <v>2133</v>
      </c>
      <c r="C76" s="71">
        <v>5333</v>
      </c>
      <c r="D76" s="84" t="s">
        <v>133</v>
      </c>
      <c r="E76" s="98">
        <v>43321</v>
      </c>
      <c r="F76" s="81">
        <v>8843294.2138902806</v>
      </c>
      <c r="G76" s="83">
        <v>112.8501</v>
      </c>
      <c r="H76" s="81">
        <v>32084.627366010918</v>
      </c>
      <c r="I76" s="82">
        <v>9.2341100577222474E-2</v>
      </c>
      <c r="J76" s="82">
        <v>5.5772483386032062E-3</v>
      </c>
      <c r="K76" s="82">
        <v>4.5737363284205736E-4</v>
      </c>
    </row>
    <row r="77" spans="2:11">
      <c r="B77" s="70"/>
      <c r="C77" s="71"/>
      <c r="D77" s="71"/>
      <c r="E77" s="71"/>
      <c r="F77" s="81"/>
      <c r="G77" s="83"/>
      <c r="H77" s="71"/>
      <c r="I77" s="71"/>
      <c r="J77" s="82"/>
      <c r="K77" s="71"/>
    </row>
    <row r="78" spans="2:11">
      <c r="B78" s="88" t="s">
        <v>2134</v>
      </c>
      <c r="C78" s="71"/>
      <c r="D78" s="71"/>
      <c r="E78" s="71"/>
      <c r="F78" s="81"/>
      <c r="G78" s="83"/>
      <c r="H78" s="81">
        <v>81574.890548034251</v>
      </c>
      <c r="I78" s="71"/>
      <c r="J78" s="82">
        <v>1.4180106179532295E-2</v>
      </c>
      <c r="K78" s="82">
        <v>1.1628685480128862E-3</v>
      </c>
    </row>
    <row r="79" spans="2:11">
      <c r="B79" s="74" t="s">
        <v>2135</v>
      </c>
      <c r="C79" s="71" t="s">
        <v>2136</v>
      </c>
      <c r="D79" s="84" t="s">
        <v>136</v>
      </c>
      <c r="E79" s="98">
        <v>40772</v>
      </c>
      <c r="F79" s="81">
        <v>52837.053525880008</v>
      </c>
      <c r="G79" s="83">
        <v>15321.18</v>
      </c>
      <c r="H79" s="81">
        <v>35553.574643000036</v>
      </c>
      <c r="I79" s="82">
        <v>7.3393114343418525E-2</v>
      </c>
      <c r="J79" s="82">
        <v>6.1802530179651755E-3</v>
      </c>
      <c r="K79" s="82">
        <v>5.068242622701197E-4</v>
      </c>
    </row>
    <row r="80" spans="2:11">
      <c r="B80" s="74" t="s">
        <v>2137</v>
      </c>
      <c r="C80" s="71" t="s">
        <v>2138</v>
      </c>
      <c r="D80" s="84" t="s">
        <v>136</v>
      </c>
      <c r="E80" s="98">
        <v>44027</v>
      </c>
      <c r="F80" s="81">
        <v>47443.268922279996</v>
      </c>
      <c r="G80" s="83">
        <v>15844.73</v>
      </c>
      <c r="H80" s="81">
        <v>33015.045682548924</v>
      </c>
      <c r="I80" s="82">
        <v>2.447820925435246E-2</v>
      </c>
      <c r="J80" s="82">
        <v>5.738982303935612E-3</v>
      </c>
      <c r="K80" s="82">
        <v>4.7063695675862515E-4</v>
      </c>
    </row>
    <row r="81" spans="2:11">
      <c r="B81" s="74" t="s">
        <v>2139</v>
      </c>
      <c r="C81" s="71" t="s">
        <v>2140</v>
      </c>
      <c r="D81" s="84" t="s">
        <v>133</v>
      </c>
      <c r="E81" s="98">
        <v>43238</v>
      </c>
      <c r="F81" s="81">
        <v>4440.8601816400005</v>
      </c>
      <c r="G81" s="83">
        <v>91097.07</v>
      </c>
      <c r="H81" s="81">
        <v>13006.27022248528</v>
      </c>
      <c r="I81" s="82">
        <v>3.5262423280711113E-3</v>
      </c>
      <c r="J81" s="82">
        <v>2.2608708576315056E-3</v>
      </c>
      <c r="K81" s="82">
        <v>1.8540732898414121E-4</v>
      </c>
    </row>
    <row r="82" spans="2:11">
      <c r="B82" s="70"/>
      <c r="C82" s="71"/>
      <c r="D82" s="71"/>
      <c r="E82" s="71"/>
      <c r="F82" s="81"/>
      <c r="G82" s="83"/>
      <c r="H82" s="71"/>
      <c r="I82" s="71"/>
      <c r="J82" s="82"/>
      <c r="K82" s="71"/>
    </row>
    <row r="83" spans="2:11">
      <c r="B83" s="88" t="s">
        <v>200</v>
      </c>
      <c r="C83" s="69"/>
      <c r="D83" s="69"/>
      <c r="E83" s="69"/>
      <c r="F83" s="78"/>
      <c r="G83" s="80"/>
      <c r="H83" s="78">
        <v>433352.63769585505</v>
      </c>
      <c r="I83" s="69"/>
      <c r="J83" s="79">
        <v>7.5329385971890747E-2</v>
      </c>
      <c r="K83" s="79">
        <v>6.1775400394585853E-3</v>
      </c>
    </row>
    <row r="84" spans="2:11">
      <c r="B84" s="74" t="s">
        <v>2141</v>
      </c>
      <c r="C84" s="71">
        <v>5264</v>
      </c>
      <c r="D84" s="84" t="s">
        <v>133</v>
      </c>
      <c r="E84" s="98">
        <v>42095</v>
      </c>
      <c r="F84" s="81">
        <v>33253119.323964607</v>
      </c>
      <c r="G84" s="83">
        <v>68.073499999999996</v>
      </c>
      <c r="H84" s="81">
        <v>72776.547402334792</v>
      </c>
      <c r="I84" s="82">
        <v>1.929635851619883E-3</v>
      </c>
      <c r="J84" s="82">
        <v>1.2650696343100894E-2</v>
      </c>
      <c r="K84" s="82">
        <v>1.0374461729410608E-3</v>
      </c>
    </row>
    <row r="85" spans="2:11">
      <c r="B85" s="74" t="s">
        <v>2142</v>
      </c>
      <c r="C85" s="71">
        <v>6649</v>
      </c>
      <c r="D85" s="84" t="s">
        <v>133</v>
      </c>
      <c r="E85" s="98">
        <v>43466</v>
      </c>
      <c r="F85" s="81">
        <v>7496211.0252689198</v>
      </c>
      <c r="G85" s="83">
        <v>97.527799999999999</v>
      </c>
      <c r="H85" s="81">
        <v>23504.510372152999</v>
      </c>
      <c r="I85" s="82">
        <v>1.2343644557037186E-3</v>
      </c>
      <c r="J85" s="82">
        <v>4.0857726015432489E-3</v>
      </c>
      <c r="K85" s="82">
        <v>3.3506212101044652E-4</v>
      </c>
    </row>
    <row r="86" spans="2:11">
      <c r="B86" s="74" t="s">
        <v>2143</v>
      </c>
      <c r="C86" s="71">
        <v>70300</v>
      </c>
      <c r="D86" s="84" t="s">
        <v>133</v>
      </c>
      <c r="E86" s="98">
        <v>43090</v>
      </c>
      <c r="F86" s="81">
        <v>17135484.73746796</v>
      </c>
      <c r="G86" s="83">
        <v>98.233099999999993</v>
      </c>
      <c r="H86" s="81">
        <v>54117.187913173635</v>
      </c>
      <c r="I86" s="82">
        <v>5.6797323042870318E-4</v>
      </c>
      <c r="J86" s="82">
        <v>9.4071529313868758E-3</v>
      </c>
      <c r="K86" s="82">
        <v>7.7145277558266032E-4</v>
      </c>
    </row>
    <row r="87" spans="2:11">
      <c r="B87" s="74" t="s">
        <v>2144</v>
      </c>
      <c r="C87" s="71">
        <v>5274</v>
      </c>
      <c r="D87" s="84" t="s">
        <v>133</v>
      </c>
      <c r="E87" s="98">
        <v>42460</v>
      </c>
      <c r="F87" s="81">
        <v>30006013.10061352</v>
      </c>
      <c r="G87" s="83">
        <v>99.531300000000002</v>
      </c>
      <c r="H87" s="81">
        <v>96017.180350394046</v>
      </c>
      <c r="I87" s="82">
        <v>3.4152759957354543E-3</v>
      </c>
      <c r="J87" s="82">
        <v>1.6690599316540537E-2</v>
      </c>
      <c r="K87" s="82">
        <v>1.3687466614816656E-3</v>
      </c>
    </row>
    <row r="88" spans="2:11">
      <c r="B88" s="74" t="s">
        <v>2145</v>
      </c>
      <c r="C88" s="71">
        <v>5344</v>
      </c>
      <c r="D88" s="84" t="s">
        <v>133</v>
      </c>
      <c r="E88" s="98">
        <v>43431</v>
      </c>
      <c r="F88" s="81">
        <v>24627104.923741002</v>
      </c>
      <c r="G88" s="83">
        <v>112.0891</v>
      </c>
      <c r="H88" s="81">
        <v>88747.825336894792</v>
      </c>
      <c r="I88" s="82">
        <v>7.0363112742046641E-3</v>
      </c>
      <c r="J88" s="82">
        <v>1.5426972417924747E-2</v>
      </c>
      <c r="K88" s="82">
        <v>1.2651203586727092E-3</v>
      </c>
    </row>
    <row r="89" spans="2:11">
      <c r="B89" s="74" t="s">
        <v>2146</v>
      </c>
      <c r="C89" s="71">
        <v>5079</v>
      </c>
      <c r="D89" s="84" t="s">
        <v>135</v>
      </c>
      <c r="E89" s="98">
        <v>38838</v>
      </c>
      <c r="F89" s="81">
        <v>17784821.600000001</v>
      </c>
      <c r="G89" s="83">
        <v>19.120999999999999</v>
      </c>
      <c r="H89" s="81">
        <v>13412.447414586859</v>
      </c>
      <c r="I89" s="82">
        <v>9.7657214594530292E-2</v>
      </c>
      <c r="J89" s="82">
        <v>2.3314763548992366E-3</v>
      </c>
      <c r="K89" s="82">
        <v>1.9119747688923694E-4</v>
      </c>
    </row>
    <row r="90" spans="2:11">
      <c r="B90" s="74" t="s">
        <v>2147</v>
      </c>
      <c r="C90" s="71">
        <v>5343</v>
      </c>
      <c r="D90" s="84" t="s">
        <v>133</v>
      </c>
      <c r="E90" s="98">
        <v>43382</v>
      </c>
      <c r="F90" s="81">
        <v>7608059.8171707205</v>
      </c>
      <c r="G90" s="83">
        <v>114.2226</v>
      </c>
      <c r="H90" s="81">
        <v>27938.747789157438</v>
      </c>
      <c r="I90" s="82">
        <v>6.5240555228673835E-2</v>
      </c>
      <c r="J90" s="82">
        <v>4.8565729909271996E-3</v>
      </c>
      <c r="K90" s="82">
        <v>3.9827318010000873E-4</v>
      </c>
    </row>
    <row r="91" spans="2:11">
      <c r="B91" s="74" t="s">
        <v>2148</v>
      </c>
      <c r="C91" s="71">
        <v>5040</v>
      </c>
      <c r="D91" s="84" t="s">
        <v>133</v>
      </c>
      <c r="E91" s="98">
        <v>38930</v>
      </c>
      <c r="F91" s="81">
        <v>3157312.9945720001</v>
      </c>
      <c r="G91" s="83">
        <v>3.6848000000000001</v>
      </c>
      <c r="H91" s="81">
        <v>374.03526056472003</v>
      </c>
      <c r="I91" s="82">
        <v>7.7554548924698733E-3</v>
      </c>
      <c r="J91" s="82">
        <v>6.5018287785181326E-5</v>
      </c>
      <c r="K91" s="82">
        <v>5.3319573883142509E-6</v>
      </c>
    </row>
    <row r="92" spans="2:11">
      <c r="B92" s="74" t="s">
        <v>2149</v>
      </c>
      <c r="C92" s="71">
        <v>5334</v>
      </c>
      <c r="D92" s="84" t="s">
        <v>133</v>
      </c>
      <c r="E92" s="98">
        <v>42831</v>
      </c>
      <c r="F92" s="81">
        <v>17481782.780493438</v>
      </c>
      <c r="G92" s="83">
        <v>100.46299999999999</v>
      </c>
      <c r="H92" s="81">
        <v>56464.155856595797</v>
      </c>
      <c r="I92" s="82">
        <v>2.8262720423905631E-2</v>
      </c>
      <c r="J92" s="82">
        <v>9.8151247277828285E-3</v>
      </c>
      <c r="K92" s="82">
        <v>8.0490933539248389E-4</v>
      </c>
    </row>
    <row r="93" spans="2:11">
      <c r="B93" s="70"/>
      <c r="C93" s="71"/>
      <c r="D93" s="71"/>
      <c r="E93" s="71"/>
      <c r="F93" s="81"/>
      <c r="G93" s="83"/>
      <c r="H93" s="71"/>
      <c r="I93" s="71"/>
      <c r="J93" s="82"/>
      <c r="K93" s="71"/>
    </row>
    <row r="94" spans="2:11">
      <c r="B94" s="88" t="s">
        <v>201</v>
      </c>
      <c r="C94" s="69"/>
      <c r="D94" s="69"/>
      <c r="E94" s="69"/>
      <c r="F94" s="78"/>
      <c r="G94" s="80"/>
      <c r="H94" s="78">
        <v>4099939.16210844</v>
      </c>
      <c r="I94" s="69"/>
      <c r="J94" s="79">
        <v>0.71268955750650798</v>
      </c>
      <c r="K94" s="79">
        <v>5.8445561720672147E-2</v>
      </c>
    </row>
    <row r="95" spans="2:11">
      <c r="B95" s="74" t="s">
        <v>2150</v>
      </c>
      <c r="C95" s="71">
        <v>7043</v>
      </c>
      <c r="D95" s="84" t="s">
        <v>135</v>
      </c>
      <c r="E95" s="98">
        <v>43860</v>
      </c>
      <c r="F95" s="81">
        <v>8904748.3554971591</v>
      </c>
      <c r="G95" s="83">
        <v>70.5672</v>
      </c>
      <c r="H95" s="81">
        <v>24784.060137181881</v>
      </c>
      <c r="I95" s="82">
        <v>1.4443746986228271E-2</v>
      </c>
      <c r="J95" s="82">
        <v>4.3081958424230045E-3</v>
      </c>
      <c r="K95" s="82">
        <v>3.5330239283150658E-4</v>
      </c>
    </row>
    <row r="96" spans="2:11">
      <c r="B96" s="74" t="s">
        <v>2151</v>
      </c>
      <c r="C96" s="71">
        <v>5238</v>
      </c>
      <c r="D96" s="84" t="s">
        <v>135</v>
      </c>
      <c r="E96" s="98">
        <v>43221</v>
      </c>
      <c r="F96" s="81">
        <v>22607316.369439963</v>
      </c>
      <c r="G96" s="83">
        <v>100.39830000000001</v>
      </c>
      <c r="H96" s="81">
        <v>89520.662707427997</v>
      </c>
      <c r="I96" s="82">
        <v>5.5791081631745001E-3</v>
      </c>
      <c r="J96" s="82">
        <v>1.5561314197607779E-2</v>
      </c>
      <c r="K96" s="82">
        <v>1.2761373304992648E-3</v>
      </c>
    </row>
    <row r="97" spans="2:11">
      <c r="B97" s="74" t="s">
        <v>2152</v>
      </c>
      <c r="C97" s="71">
        <v>5339</v>
      </c>
      <c r="D97" s="84" t="s">
        <v>133</v>
      </c>
      <c r="E97" s="98">
        <v>42916</v>
      </c>
      <c r="F97" s="81">
        <v>14580829.868853161</v>
      </c>
      <c r="G97" s="83">
        <v>95.326599999999999</v>
      </c>
      <c r="H97" s="81">
        <v>44686.601111963282</v>
      </c>
      <c r="I97" s="82">
        <v>2.5020333381768425E-2</v>
      </c>
      <c r="J97" s="82">
        <v>7.7678406224391174E-3</v>
      </c>
      <c r="K97" s="82">
        <v>6.3701762394766689E-4</v>
      </c>
    </row>
    <row r="98" spans="2:11">
      <c r="B98" s="74" t="s">
        <v>2153</v>
      </c>
      <c r="C98" s="71">
        <v>7006</v>
      </c>
      <c r="D98" s="84" t="s">
        <v>135</v>
      </c>
      <c r="E98" s="98">
        <v>43617</v>
      </c>
      <c r="F98" s="81">
        <v>5567111.6052491199</v>
      </c>
      <c r="G98" s="83">
        <v>116.6294</v>
      </c>
      <c r="H98" s="81">
        <v>25608.602967765077</v>
      </c>
      <c r="I98" s="82">
        <v>8.5854512644543404E-4</v>
      </c>
      <c r="J98" s="82">
        <v>4.4515255460694609E-3</v>
      </c>
      <c r="K98" s="82">
        <v>3.6505643770650542E-4</v>
      </c>
    </row>
    <row r="99" spans="2:11">
      <c r="B99" s="74" t="s">
        <v>2154</v>
      </c>
      <c r="C99" s="71">
        <v>5273</v>
      </c>
      <c r="D99" s="84" t="s">
        <v>135</v>
      </c>
      <c r="E99" s="98">
        <v>42401</v>
      </c>
      <c r="F99" s="81">
        <v>15321039.244766518</v>
      </c>
      <c r="G99" s="83">
        <v>149.7921</v>
      </c>
      <c r="H99" s="81">
        <v>90515.937099016679</v>
      </c>
      <c r="I99" s="82">
        <v>1.2477931241687942E-3</v>
      </c>
      <c r="J99" s="82">
        <v>1.5734322049113098E-2</v>
      </c>
      <c r="K99" s="82">
        <v>1.2903251924607788E-3</v>
      </c>
    </row>
    <row r="100" spans="2:11">
      <c r="B100" s="74" t="s">
        <v>2155</v>
      </c>
      <c r="C100" s="71">
        <v>4020</v>
      </c>
      <c r="D100" s="84" t="s">
        <v>135</v>
      </c>
      <c r="E100" s="98">
        <v>39105</v>
      </c>
      <c r="F100" s="81">
        <v>2342612.3038059999</v>
      </c>
      <c r="G100" s="83">
        <v>1.8771</v>
      </c>
      <c r="H100" s="81">
        <v>173.43459981980001</v>
      </c>
      <c r="I100" s="82">
        <v>1.5954079777914264E-2</v>
      </c>
      <c r="J100" s="82">
        <v>3.0148015205749122E-5</v>
      </c>
      <c r="K100" s="82">
        <v>2.4723495172682994E-6</v>
      </c>
    </row>
    <row r="101" spans="2:11">
      <c r="B101" s="74" t="s">
        <v>2156</v>
      </c>
      <c r="C101" s="71">
        <v>5062</v>
      </c>
      <c r="D101" s="84" t="s">
        <v>135</v>
      </c>
      <c r="E101" s="98">
        <v>39203</v>
      </c>
      <c r="F101" s="81">
        <v>9033339.3778061196</v>
      </c>
      <c r="G101" s="83">
        <v>0.43869999999999998</v>
      </c>
      <c r="H101" s="81">
        <v>156.28683639263997</v>
      </c>
      <c r="I101" s="82">
        <v>1.3790344353763991E-3</v>
      </c>
      <c r="J101" s="82">
        <v>2.7167231480450093E-5</v>
      </c>
      <c r="K101" s="82">
        <v>2.2279042642713818E-6</v>
      </c>
    </row>
    <row r="102" spans="2:11">
      <c r="B102" s="74" t="s">
        <v>2157</v>
      </c>
      <c r="C102" s="71">
        <v>5291</v>
      </c>
      <c r="D102" s="84" t="s">
        <v>133</v>
      </c>
      <c r="E102" s="98">
        <v>42787</v>
      </c>
      <c r="F102" s="81">
        <v>22149345.868087277</v>
      </c>
      <c r="G102" s="83">
        <v>98.903599999999997</v>
      </c>
      <c r="H102" s="81">
        <v>70429.398913657758</v>
      </c>
      <c r="I102" s="82">
        <v>1.4976023855604856E-2</v>
      </c>
      <c r="J102" s="82">
        <v>1.224269316264954E-2</v>
      </c>
      <c r="K102" s="82">
        <v>1.0039870394177211E-3</v>
      </c>
    </row>
    <row r="103" spans="2:11">
      <c r="B103" s="74" t="s">
        <v>2158</v>
      </c>
      <c r="C103" s="71">
        <v>5281</v>
      </c>
      <c r="D103" s="84" t="s">
        <v>133</v>
      </c>
      <c r="E103" s="98">
        <v>42603</v>
      </c>
      <c r="F103" s="81">
        <v>27103622.911547199</v>
      </c>
      <c r="G103" s="83">
        <v>53.406999999999996</v>
      </c>
      <c r="H103" s="81">
        <v>46537.870507750238</v>
      </c>
      <c r="I103" s="82">
        <v>8.7695039611577798E-3</v>
      </c>
      <c r="J103" s="82">
        <v>8.0896454869362391E-3</v>
      </c>
      <c r="K103" s="82">
        <v>6.6340788864550102E-4</v>
      </c>
    </row>
    <row r="104" spans="2:11">
      <c r="B104" s="74" t="s">
        <v>2159</v>
      </c>
      <c r="C104" s="71">
        <v>5302</v>
      </c>
      <c r="D104" s="84" t="s">
        <v>133</v>
      </c>
      <c r="E104" s="98">
        <v>42948</v>
      </c>
      <c r="F104" s="81">
        <v>8319782.4234894402</v>
      </c>
      <c r="G104" s="83">
        <v>89.287599999999998</v>
      </c>
      <c r="H104" s="81">
        <v>23882.736977715442</v>
      </c>
      <c r="I104" s="82">
        <v>1.2696954522193001E-3</v>
      </c>
      <c r="J104" s="82">
        <v>4.1515194678984225E-3</v>
      </c>
      <c r="K104" s="82">
        <v>3.4045382697137886E-4</v>
      </c>
    </row>
    <row r="105" spans="2:11">
      <c r="B105" s="74" t="s">
        <v>2160</v>
      </c>
      <c r="C105" s="71">
        <v>7025</v>
      </c>
      <c r="D105" s="84" t="s">
        <v>133</v>
      </c>
      <c r="E105" s="98">
        <v>43556</v>
      </c>
      <c r="F105" s="81">
        <v>2774485.8758524801</v>
      </c>
      <c r="G105" s="83">
        <v>76.344200000000001</v>
      </c>
      <c r="H105" s="81">
        <v>6809.8813136180397</v>
      </c>
      <c r="I105" s="82">
        <v>4.8421547954297728E-3</v>
      </c>
      <c r="J105" s="82">
        <v>1.18375690667039E-3</v>
      </c>
      <c r="K105" s="82">
        <v>9.7076401109531417E-5</v>
      </c>
    </row>
    <row r="106" spans="2:11">
      <c r="B106" s="74" t="s">
        <v>2161</v>
      </c>
      <c r="C106" s="71">
        <v>7045</v>
      </c>
      <c r="D106" s="84" t="s">
        <v>135</v>
      </c>
      <c r="E106" s="98">
        <v>43909</v>
      </c>
      <c r="F106" s="81">
        <v>3251708.3684121203</v>
      </c>
      <c r="G106" s="83">
        <v>99.118099999999998</v>
      </c>
      <c r="H106" s="81">
        <v>12711.95871786612</v>
      </c>
      <c r="I106" s="82">
        <v>1.4267388176701631E-2</v>
      </c>
      <c r="J106" s="82">
        <v>2.2097108945923869E-3</v>
      </c>
      <c r="K106" s="82">
        <v>1.8121185180065122E-4</v>
      </c>
    </row>
    <row r="107" spans="2:11">
      <c r="B107" s="74" t="s">
        <v>2162</v>
      </c>
      <c r="C107" s="71">
        <v>7061</v>
      </c>
      <c r="D107" s="84" t="s">
        <v>133</v>
      </c>
      <c r="E107" s="98">
        <v>42064</v>
      </c>
      <c r="F107" s="81">
        <v>17159158.25030604</v>
      </c>
      <c r="G107" s="83">
        <v>81.140900000000002</v>
      </c>
      <c r="H107" s="81">
        <v>44762.751858161879</v>
      </c>
      <c r="I107" s="82">
        <v>1.0965138989276056E-2</v>
      </c>
      <c r="J107" s="82">
        <v>7.7810778533994327E-3</v>
      </c>
      <c r="K107" s="82">
        <v>6.3810317008897513E-4</v>
      </c>
    </row>
    <row r="108" spans="2:11">
      <c r="B108" s="74" t="s">
        <v>2163</v>
      </c>
      <c r="C108" s="71">
        <v>4021</v>
      </c>
      <c r="D108" s="84" t="s">
        <v>135</v>
      </c>
      <c r="E108" s="98">
        <v>39126</v>
      </c>
      <c r="F108" s="81">
        <v>967558.90671055997</v>
      </c>
      <c r="G108" s="83">
        <v>6.5263999999999998</v>
      </c>
      <c r="H108" s="81">
        <v>249.05716613252005</v>
      </c>
      <c r="I108" s="82">
        <v>2.9315621591917457E-3</v>
      </c>
      <c r="J108" s="82">
        <v>4.3293433025852257E-5</v>
      </c>
      <c r="K108" s="82">
        <v>3.5503663346282837E-6</v>
      </c>
    </row>
    <row r="109" spans="2:11">
      <c r="B109" s="74" t="s">
        <v>2164</v>
      </c>
      <c r="C109" s="71">
        <v>6650</v>
      </c>
      <c r="D109" s="84" t="s">
        <v>135</v>
      </c>
      <c r="E109" s="98">
        <v>43466</v>
      </c>
      <c r="F109" s="81">
        <v>10553445.0274364</v>
      </c>
      <c r="G109" s="83">
        <v>93.265100000000004</v>
      </c>
      <c r="H109" s="81">
        <v>38820.518378835804</v>
      </c>
      <c r="I109" s="82">
        <v>7.7698635477662118E-3</v>
      </c>
      <c r="J109" s="82">
        <v>6.7481435630273338E-3</v>
      </c>
      <c r="K109" s="82">
        <v>5.533952854490492E-4</v>
      </c>
    </row>
    <row r="110" spans="2:11">
      <c r="B110" s="74" t="s">
        <v>2165</v>
      </c>
      <c r="C110" s="71">
        <v>7035</v>
      </c>
      <c r="D110" s="84" t="s">
        <v>135</v>
      </c>
      <c r="E110" s="98">
        <v>43847</v>
      </c>
      <c r="F110" s="81">
        <v>6172430.2818863997</v>
      </c>
      <c r="G110" s="83">
        <v>99.764499999999998</v>
      </c>
      <c r="H110" s="81">
        <v>24287.350561526244</v>
      </c>
      <c r="I110" s="82">
        <v>1.5431066024802969E-2</v>
      </c>
      <c r="J110" s="82">
        <v>4.2218531642303813E-3</v>
      </c>
      <c r="K110" s="82">
        <v>3.4622168528600699E-4</v>
      </c>
    </row>
    <row r="111" spans="2:11">
      <c r="B111" s="74" t="s">
        <v>2166</v>
      </c>
      <c r="C111" s="71">
        <v>7040</v>
      </c>
      <c r="D111" s="84" t="s">
        <v>135</v>
      </c>
      <c r="E111" s="98">
        <v>43891</v>
      </c>
      <c r="F111" s="81">
        <v>2273964.8761216397</v>
      </c>
      <c r="G111" s="83">
        <v>99.7744</v>
      </c>
      <c r="H111" s="81">
        <v>8948.5113878332395</v>
      </c>
      <c r="I111" s="82">
        <v>7.1061358062797474E-3</v>
      </c>
      <c r="J111" s="82">
        <v>1.5555134769505E-3</v>
      </c>
      <c r="K111" s="82">
        <v>1.275630573885848E-4</v>
      </c>
    </row>
    <row r="112" spans="2:11">
      <c r="B112" s="74" t="s">
        <v>2167</v>
      </c>
      <c r="C112" s="71">
        <v>4025</v>
      </c>
      <c r="D112" s="84" t="s">
        <v>133</v>
      </c>
      <c r="E112" s="98">
        <v>39247</v>
      </c>
      <c r="F112" s="81">
        <v>2063910.4296144801</v>
      </c>
      <c r="G112" s="83">
        <v>0.58109999999999995</v>
      </c>
      <c r="H112" s="81">
        <v>38.558714713800001</v>
      </c>
      <c r="I112" s="82">
        <v>5.9005694727472949E-3</v>
      </c>
      <c r="J112" s="82">
        <v>6.7026344150106116E-6</v>
      </c>
      <c r="K112" s="82">
        <v>5.4966321488445102E-7</v>
      </c>
    </row>
    <row r="113" spans="2:11">
      <c r="B113" s="74" t="s">
        <v>2168</v>
      </c>
      <c r="C113" s="71">
        <v>7032</v>
      </c>
      <c r="D113" s="84" t="s">
        <v>133</v>
      </c>
      <c r="E113" s="98">
        <v>43853</v>
      </c>
      <c r="F113" s="81">
        <v>6031819.9253524803</v>
      </c>
      <c r="G113" s="83">
        <v>100.051</v>
      </c>
      <c r="H113" s="81">
        <v>19402.191129528761</v>
      </c>
      <c r="I113" s="82">
        <v>1.1047282303680865E-2</v>
      </c>
      <c r="J113" s="82">
        <v>3.3726693163050438E-3</v>
      </c>
      <c r="K113" s="82">
        <v>2.7658263070274268E-4</v>
      </c>
    </row>
    <row r="114" spans="2:11">
      <c r="B114" s="74" t="s">
        <v>2169</v>
      </c>
      <c r="C114" s="71">
        <v>5266</v>
      </c>
      <c r="D114" s="84" t="s">
        <v>133</v>
      </c>
      <c r="E114" s="98">
        <v>42170</v>
      </c>
      <c r="F114" s="81">
        <v>22450817.502795082</v>
      </c>
      <c r="G114" s="83">
        <v>119.84780000000001</v>
      </c>
      <c r="H114" s="81">
        <v>86505.396936396995</v>
      </c>
      <c r="I114" s="82">
        <v>6.2173547459524938E-3</v>
      </c>
      <c r="J114" s="82">
        <v>1.5037172657171975E-2</v>
      </c>
      <c r="K114" s="82">
        <v>1.2331540337338573E-3</v>
      </c>
    </row>
    <row r="115" spans="2:11">
      <c r="B115" s="74" t="s">
        <v>2170</v>
      </c>
      <c r="C115" s="71">
        <v>6648</v>
      </c>
      <c r="D115" s="84" t="s">
        <v>133</v>
      </c>
      <c r="E115" s="98">
        <v>43466</v>
      </c>
      <c r="F115" s="81">
        <v>18022791.708347078</v>
      </c>
      <c r="G115" s="83">
        <v>102.31619999999999</v>
      </c>
      <c r="H115" s="81">
        <v>59285.357465360808</v>
      </c>
      <c r="I115" s="82">
        <v>6.6611630012333688E-3</v>
      </c>
      <c r="J115" s="82">
        <v>1.0305532230598892E-2</v>
      </c>
      <c r="K115" s="82">
        <v>8.4512620355370316E-4</v>
      </c>
    </row>
    <row r="116" spans="2:11">
      <c r="B116" s="74" t="s">
        <v>2171</v>
      </c>
      <c r="C116" s="71">
        <v>6665</v>
      </c>
      <c r="D116" s="84" t="s">
        <v>133</v>
      </c>
      <c r="E116" s="98">
        <v>43586</v>
      </c>
      <c r="F116" s="81">
        <v>5796818.4262024797</v>
      </c>
      <c r="G116" s="83">
        <v>98.221199999999996</v>
      </c>
      <c r="H116" s="81">
        <v>18305.26035889408</v>
      </c>
      <c r="I116" s="82">
        <v>1.4746407128768558E-2</v>
      </c>
      <c r="J116" s="82">
        <v>3.181990607517358E-3</v>
      </c>
      <c r="K116" s="82">
        <v>2.6094563402461049E-4</v>
      </c>
    </row>
    <row r="117" spans="2:11">
      <c r="B117" s="74" t="s">
        <v>2172</v>
      </c>
      <c r="C117" s="71">
        <v>7016</v>
      </c>
      <c r="D117" s="84" t="s">
        <v>133</v>
      </c>
      <c r="E117" s="98">
        <v>43627</v>
      </c>
      <c r="F117" s="81">
        <v>5530135.1533449199</v>
      </c>
      <c r="G117" s="83">
        <v>94.2196</v>
      </c>
      <c r="H117" s="81">
        <v>16751.664971634276</v>
      </c>
      <c r="I117" s="82">
        <v>2.8131608471476461E-2</v>
      </c>
      <c r="J117" s="82">
        <v>2.91193020776232E-3</v>
      </c>
      <c r="K117" s="82">
        <v>2.3879877976535141E-4</v>
      </c>
    </row>
    <row r="118" spans="2:11">
      <c r="B118" s="74" t="s">
        <v>2173</v>
      </c>
      <c r="C118" s="71">
        <v>5237</v>
      </c>
      <c r="D118" s="84" t="s">
        <v>133</v>
      </c>
      <c r="E118" s="98">
        <v>43007</v>
      </c>
      <c r="F118" s="81">
        <v>43703763.108666077</v>
      </c>
      <c r="G118" s="83">
        <v>87.7179</v>
      </c>
      <c r="H118" s="81">
        <v>123250.31465853989</v>
      </c>
      <c r="I118" s="82">
        <v>2.9634224988862642E-2</v>
      </c>
      <c r="J118" s="82">
        <v>2.1424516009491312E-2</v>
      </c>
      <c r="K118" s="82">
        <v>1.756961161531848E-3</v>
      </c>
    </row>
    <row r="119" spans="2:11">
      <c r="B119" s="74" t="s">
        <v>2174</v>
      </c>
      <c r="C119" s="71">
        <v>5222</v>
      </c>
      <c r="D119" s="84" t="s">
        <v>133</v>
      </c>
      <c r="E119" s="98">
        <v>40664</v>
      </c>
      <c r="F119" s="81">
        <v>6699306.7260088399</v>
      </c>
      <c r="G119" s="83">
        <v>26.441600000000001</v>
      </c>
      <c r="H119" s="81">
        <v>5695.0635075185601</v>
      </c>
      <c r="I119" s="82">
        <v>1.1534015052557687E-2</v>
      </c>
      <c r="J119" s="82">
        <v>9.8996890701606743E-4</v>
      </c>
      <c r="K119" s="82">
        <v>8.1184420688001417E-5</v>
      </c>
    </row>
    <row r="120" spans="2:11">
      <c r="B120" s="74" t="s">
        <v>2175</v>
      </c>
      <c r="C120" s="71">
        <v>4027</v>
      </c>
      <c r="D120" s="84" t="s">
        <v>133</v>
      </c>
      <c r="E120" s="98">
        <v>39293</v>
      </c>
      <c r="F120" s="81">
        <v>593191.92990716454</v>
      </c>
      <c r="G120" s="83">
        <v>1E-4</v>
      </c>
      <c r="H120" s="81">
        <v>1.9152883822812002E-3</v>
      </c>
      <c r="I120" s="82">
        <v>1.1698172088781015E-2</v>
      </c>
      <c r="J120" s="82">
        <v>3.3293324015163541E-10</v>
      </c>
      <c r="K120" s="82">
        <v>2.7302869855740917E-11</v>
      </c>
    </row>
    <row r="121" spans="2:11">
      <c r="B121" s="74" t="s">
        <v>2176</v>
      </c>
      <c r="C121" s="71">
        <v>5290</v>
      </c>
      <c r="D121" s="84" t="s">
        <v>133</v>
      </c>
      <c r="E121" s="98">
        <v>42359</v>
      </c>
      <c r="F121" s="81">
        <v>22722433.95292056</v>
      </c>
      <c r="G121" s="83">
        <v>79.694699999999997</v>
      </c>
      <c r="H121" s="81">
        <v>58219.070470024446</v>
      </c>
      <c r="I121" s="82">
        <v>6.3986332907404655E-3</v>
      </c>
      <c r="J121" s="82">
        <v>1.0120180307842454E-2</v>
      </c>
      <c r="K121" s="82">
        <v>8.2992604083571961E-4</v>
      </c>
    </row>
    <row r="122" spans="2:11">
      <c r="B122" s="74" t="s">
        <v>2177</v>
      </c>
      <c r="C122" s="71">
        <v>5307</v>
      </c>
      <c r="D122" s="84" t="s">
        <v>133</v>
      </c>
      <c r="E122" s="98">
        <v>42555</v>
      </c>
      <c r="F122" s="81">
        <v>791495.89592399995</v>
      </c>
      <c r="G122" s="83">
        <v>78.954800000000006</v>
      </c>
      <c r="H122" s="81">
        <v>2009.1306579414402</v>
      </c>
      <c r="I122" s="82">
        <v>5.3843195063865458E-3</v>
      </c>
      <c r="J122" s="82">
        <v>3.4924577730677362E-4</v>
      </c>
      <c r="K122" s="82">
        <v>2.8640612758074214E-5</v>
      </c>
    </row>
    <row r="123" spans="2:11">
      <c r="B123" s="74" t="s">
        <v>2178</v>
      </c>
      <c r="C123" s="71">
        <v>5315</v>
      </c>
      <c r="D123" s="84" t="s">
        <v>140</v>
      </c>
      <c r="E123" s="98">
        <v>43096</v>
      </c>
      <c r="F123" s="81">
        <v>245052524.94115615</v>
      </c>
      <c r="G123" s="83">
        <v>71.568100000000001</v>
      </c>
      <c r="H123" s="81">
        <v>92951.101135606965</v>
      </c>
      <c r="I123" s="82">
        <v>1.7560998496142746E-2</v>
      </c>
      <c r="J123" s="82">
        <v>1.6157624910709899E-2</v>
      </c>
      <c r="K123" s="82">
        <v>1.3250390075621977E-3</v>
      </c>
    </row>
    <row r="124" spans="2:11">
      <c r="B124" s="74" t="s">
        <v>2179</v>
      </c>
      <c r="C124" s="71">
        <v>5255</v>
      </c>
      <c r="D124" s="84" t="s">
        <v>133</v>
      </c>
      <c r="E124" s="98">
        <v>41378</v>
      </c>
      <c r="F124" s="81">
        <v>3309662.7796001602</v>
      </c>
      <c r="G124" s="83">
        <v>89.018000000000001</v>
      </c>
      <c r="H124" s="81">
        <v>9472.0188883787596</v>
      </c>
      <c r="I124" s="82">
        <v>4.9957332675364945E-2</v>
      </c>
      <c r="J124" s="82">
        <v>1.6465144196872344E-3</v>
      </c>
      <c r="K124" s="82">
        <v>1.3502577542526739E-4</v>
      </c>
    </row>
    <row r="125" spans="2:11">
      <c r="B125" s="74" t="s">
        <v>2180</v>
      </c>
      <c r="C125" s="71">
        <v>5332</v>
      </c>
      <c r="D125" s="84" t="s">
        <v>133</v>
      </c>
      <c r="E125" s="98">
        <v>43318</v>
      </c>
      <c r="F125" s="81">
        <v>7208463.9178460799</v>
      </c>
      <c r="G125" s="83">
        <v>105.41289999999999</v>
      </c>
      <c r="H125" s="81">
        <v>24429.662524840198</v>
      </c>
      <c r="I125" s="82">
        <v>1.0073850411610684E-2</v>
      </c>
      <c r="J125" s="82">
        <v>4.24659115329604E-3</v>
      </c>
      <c r="K125" s="82">
        <v>3.4825037456811289E-4</v>
      </c>
    </row>
    <row r="126" spans="2:11">
      <c r="B126" s="74" t="s">
        <v>2181</v>
      </c>
      <c r="C126" s="71">
        <v>5294</v>
      </c>
      <c r="D126" s="84" t="s">
        <v>136</v>
      </c>
      <c r="E126" s="98">
        <v>42646</v>
      </c>
      <c r="F126" s="81">
        <v>25437260.683803357</v>
      </c>
      <c r="G126" s="83">
        <v>108.6259</v>
      </c>
      <c r="H126" s="81">
        <v>121354.57999380439</v>
      </c>
      <c r="I126" s="82">
        <v>7.8268444610922763E-2</v>
      </c>
      <c r="J126" s="82">
        <v>2.1094981778386944E-2</v>
      </c>
      <c r="K126" s="82">
        <v>1.7299370343502054E-3</v>
      </c>
    </row>
    <row r="127" spans="2:11">
      <c r="B127" s="74" t="s">
        <v>2182</v>
      </c>
      <c r="C127" s="71">
        <v>5285</v>
      </c>
      <c r="D127" s="84" t="s">
        <v>133</v>
      </c>
      <c r="E127" s="98">
        <v>42644</v>
      </c>
      <c r="F127" s="81">
        <v>17463558.71288744</v>
      </c>
      <c r="G127" s="83">
        <v>90.802099999999996</v>
      </c>
      <c r="H127" s="81">
        <v>50981.148926761962</v>
      </c>
      <c r="I127" s="82">
        <v>4.6656545648407445E-3</v>
      </c>
      <c r="J127" s="82">
        <v>8.8620174673768419E-3</v>
      </c>
      <c r="K127" s="82">
        <v>7.2674782926718869E-4</v>
      </c>
    </row>
    <row r="128" spans="2:11">
      <c r="B128" s="74" t="s">
        <v>2183</v>
      </c>
      <c r="C128" s="71">
        <v>6657</v>
      </c>
      <c r="D128" s="84" t="s">
        <v>133</v>
      </c>
      <c r="E128" s="98">
        <v>42916</v>
      </c>
      <c r="F128" s="81">
        <v>1443284.67949812</v>
      </c>
      <c r="G128" s="83">
        <v>94.7898</v>
      </c>
      <c r="H128" s="81">
        <v>4398.3986171417209</v>
      </c>
      <c r="I128" s="82">
        <v>0.14712073607373047</v>
      </c>
      <c r="J128" s="82">
        <v>7.6457055586549698E-4</v>
      </c>
      <c r="K128" s="82">
        <v>6.2700168877158642E-5</v>
      </c>
    </row>
    <row r="129" spans="2:11">
      <c r="B129" s="74" t="s">
        <v>2184</v>
      </c>
      <c r="C129" s="71">
        <v>7009</v>
      </c>
      <c r="D129" s="84" t="s">
        <v>133</v>
      </c>
      <c r="E129" s="98">
        <v>42916</v>
      </c>
      <c r="F129" s="81">
        <v>1479633.3467436</v>
      </c>
      <c r="G129" s="83">
        <v>96.389099999999999</v>
      </c>
      <c r="H129" s="81">
        <v>4585.2499495702405</v>
      </c>
      <c r="I129" s="82">
        <v>0.14712073607373047</v>
      </c>
      <c r="J129" s="82">
        <v>7.9705079231844479E-4</v>
      </c>
      <c r="K129" s="82">
        <v>6.5363776957729481E-5</v>
      </c>
    </row>
    <row r="130" spans="2:11">
      <c r="B130" s="74" t="s">
        <v>2185</v>
      </c>
      <c r="C130" s="71">
        <v>5073</v>
      </c>
      <c r="D130" s="84" t="s">
        <v>135</v>
      </c>
      <c r="E130" s="98">
        <v>38869</v>
      </c>
      <c r="F130" s="81">
        <v>8878060.4912917204</v>
      </c>
      <c r="G130" s="83">
        <v>3.6456</v>
      </c>
      <c r="H130" s="81">
        <v>1276.5417751553998</v>
      </c>
      <c r="I130" s="82">
        <v>0.14657810795958726</v>
      </c>
      <c r="J130" s="82">
        <v>2.2190036410350307E-4</v>
      </c>
      <c r="K130" s="82">
        <v>1.8197392243862762E-5</v>
      </c>
    </row>
    <row r="131" spans="2:11">
      <c r="B131" s="74" t="s">
        <v>2186</v>
      </c>
      <c r="C131" s="71">
        <v>4028</v>
      </c>
      <c r="D131" s="84" t="s">
        <v>133</v>
      </c>
      <c r="E131" s="98">
        <v>39321</v>
      </c>
      <c r="F131" s="81">
        <v>1157313.23016196</v>
      </c>
      <c r="G131" s="83">
        <v>15.2593</v>
      </c>
      <c r="H131" s="81">
        <v>567.76222456756</v>
      </c>
      <c r="I131" s="82">
        <v>5.4884612018241399E-3</v>
      </c>
      <c r="J131" s="82">
        <v>9.8693710466639023E-5</v>
      </c>
      <c r="K131" s="82">
        <v>8.0935791548586351E-6</v>
      </c>
    </row>
    <row r="132" spans="2:11">
      <c r="B132" s="74" t="s">
        <v>2187</v>
      </c>
      <c r="C132" s="71">
        <v>5087</v>
      </c>
      <c r="D132" s="84" t="s">
        <v>133</v>
      </c>
      <c r="E132" s="98">
        <v>39630</v>
      </c>
      <c r="F132" s="81">
        <v>4362167.2319999998</v>
      </c>
      <c r="G132" s="83">
        <v>0.56579999999999997</v>
      </c>
      <c r="H132" s="81">
        <v>79.349864272999994</v>
      </c>
      <c r="I132" s="82">
        <v>4.159957288974829E-3</v>
      </c>
      <c r="J132" s="82">
        <v>1.379333141807973E-5</v>
      </c>
      <c r="K132" s="82">
        <v>1.1311502943154933E-6</v>
      </c>
    </row>
    <row r="133" spans="2:11">
      <c r="B133" s="74" t="s">
        <v>2188</v>
      </c>
      <c r="C133" s="71">
        <v>5223</v>
      </c>
      <c r="D133" s="84" t="s">
        <v>133</v>
      </c>
      <c r="E133" s="98">
        <v>40725</v>
      </c>
      <c r="F133" s="81">
        <v>10135403.502670519</v>
      </c>
      <c r="G133" s="83">
        <v>3.7391000000000001</v>
      </c>
      <c r="H133" s="81">
        <v>1218.3977894953598</v>
      </c>
      <c r="I133" s="82">
        <v>2.2334572170091695E-2</v>
      </c>
      <c r="J133" s="82">
        <v>2.1179323573567422E-4</v>
      </c>
      <c r="K133" s="82">
        <v>1.7368536554006097E-5</v>
      </c>
    </row>
    <row r="134" spans="2:11">
      <c r="B134" s="74" t="s">
        <v>2189</v>
      </c>
      <c r="C134" s="71">
        <v>7027</v>
      </c>
      <c r="D134" s="84" t="s">
        <v>136</v>
      </c>
      <c r="E134" s="98">
        <v>43738</v>
      </c>
      <c r="F134" s="81">
        <v>23841046.443864804</v>
      </c>
      <c r="G134" s="83">
        <v>85.770499999999998</v>
      </c>
      <c r="H134" s="81">
        <v>89808.139348756187</v>
      </c>
      <c r="I134" s="82">
        <v>9.933763115805197E-3</v>
      </c>
      <c r="J134" s="82">
        <v>1.5611286061140574E-2</v>
      </c>
      <c r="K134" s="82">
        <v>1.2802353751578976E-3</v>
      </c>
    </row>
    <row r="135" spans="2:11">
      <c r="B135" s="74" t="s">
        <v>2190</v>
      </c>
      <c r="C135" s="71">
        <v>7018</v>
      </c>
      <c r="D135" s="84" t="s">
        <v>133</v>
      </c>
      <c r="E135" s="98">
        <v>43525</v>
      </c>
      <c r="F135" s="81">
        <v>1287006.4716755201</v>
      </c>
      <c r="G135" s="83">
        <v>1E-4</v>
      </c>
      <c r="H135" s="81">
        <v>4.1432771200000003E-3</v>
      </c>
      <c r="I135" s="82">
        <v>2.3593246014557605E-3</v>
      </c>
      <c r="J135" s="82">
        <v>7.2022296442103602E-10</v>
      </c>
      <c r="K135" s="82">
        <v>5.9063354129937199E-11</v>
      </c>
    </row>
    <row r="136" spans="2:11">
      <c r="B136" s="74" t="s">
        <v>2191</v>
      </c>
      <c r="C136" s="71">
        <v>5082</v>
      </c>
      <c r="D136" s="84" t="s">
        <v>133</v>
      </c>
      <c r="E136" s="98">
        <v>39264</v>
      </c>
      <c r="F136" s="81">
        <v>3294450.6399352802</v>
      </c>
      <c r="G136" s="83">
        <v>4.9968000000000004</v>
      </c>
      <c r="H136" s="81">
        <v>529.24400452447992</v>
      </c>
      <c r="I136" s="82">
        <v>3.084373593410265E-3</v>
      </c>
      <c r="J136" s="82">
        <v>9.1998115211922165E-5</v>
      </c>
      <c r="K136" s="82">
        <v>7.5444932006805853E-6</v>
      </c>
    </row>
    <row r="137" spans="2:11">
      <c r="B137" s="74" t="s">
        <v>2192</v>
      </c>
      <c r="C137" s="71">
        <v>5270</v>
      </c>
      <c r="D137" s="84" t="s">
        <v>133</v>
      </c>
      <c r="E137" s="98">
        <v>42267</v>
      </c>
      <c r="F137" s="81">
        <v>8405014.8324880004</v>
      </c>
      <c r="G137" s="83">
        <v>182.42070000000001</v>
      </c>
      <c r="H137" s="81">
        <v>49293.945370160443</v>
      </c>
      <c r="I137" s="82">
        <v>6.2852782854304359E-2</v>
      </c>
      <c r="J137" s="82">
        <v>8.568732052975871E-3</v>
      </c>
      <c r="K137" s="82">
        <v>7.0269636028100484E-4</v>
      </c>
    </row>
    <row r="138" spans="2:11">
      <c r="B138" s="74" t="s">
        <v>2193</v>
      </c>
      <c r="C138" s="71">
        <v>5239</v>
      </c>
      <c r="D138" s="84" t="s">
        <v>133</v>
      </c>
      <c r="E138" s="98">
        <v>42549</v>
      </c>
      <c r="F138" s="81">
        <v>1058287.3630369201</v>
      </c>
      <c r="G138" s="83">
        <v>104.8652</v>
      </c>
      <c r="H138" s="81">
        <v>3567.9271185593607</v>
      </c>
      <c r="I138" s="82">
        <v>3.2991900972691943E-4</v>
      </c>
      <c r="J138" s="82">
        <v>6.2021027600659925E-4</v>
      </c>
      <c r="K138" s="82">
        <v>5.086160949651321E-5</v>
      </c>
    </row>
    <row r="139" spans="2:11">
      <c r="B139" s="74" t="s">
        <v>2194</v>
      </c>
      <c r="C139" s="71">
        <v>7000</v>
      </c>
      <c r="D139" s="84" t="s">
        <v>133</v>
      </c>
      <c r="E139" s="98">
        <v>42555</v>
      </c>
      <c r="F139" s="81">
        <v>48882.490952439999</v>
      </c>
      <c r="G139" s="83">
        <v>100</v>
      </c>
      <c r="H139" s="81">
        <v>157.15720797236003</v>
      </c>
      <c r="I139" s="82">
        <v>7.9936803867194216E-3</v>
      </c>
      <c r="J139" s="82">
        <v>2.7318527563511463E-5</v>
      </c>
      <c r="K139" s="82">
        <v>2.2403116083492115E-6</v>
      </c>
    </row>
    <row r="140" spans="2:11">
      <c r="B140" s="74" t="s">
        <v>2195</v>
      </c>
      <c r="C140" s="71">
        <v>6640</v>
      </c>
      <c r="D140" s="84" t="s">
        <v>133</v>
      </c>
      <c r="E140" s="98">
        <v>43346</v>
      </c>
      <c r="F140" s="81">
        <v>929251.69087232009</v>
      </c>
      <c r="G140" s="83">
        <v>97.647900000000007</v>
      </c>
      <c r="H140" s="81">
        <v>2917.2741596851602</v>
      </c>
      <c r="I140" s="82">
        <v>1.4549539870586186E-3</v>
      </c>
      <c r="J140" s="82">
        <v>5.071077271600246E-4</v>
      </c>
      <c r="K140" s="82">
        <v>4.1586404142718685E-5</v>
      </c>
    </row>
    <row r="141" spans="2:11">
      <c r="B141" s="74" t="s">
        <v>2196</v>
      </c>
      <c r="C141" s="71">
        <v>5292</v>
      </c>
      <c r="D141" s="84" t="s">
        <v>135</v>
      </c>
      <c r="E141" s="98">
        <v>42555</v>
      </c>
      <c r="F141" s="81">
        <v>630426.12491844001</v>
      </c>
      <c r="G141" s="83">
        <v>1E-4</v>
      </c>
      <c r="H141" s="81">
        <v>2.5016012800000002E-3</v>
      </c>
      <c r="I141" s="82">
        <v>3.1114619140784148E-3</v>
      </c>
      <c r="J141" s="82">
        <v>4.3485160115987079E-10</v>
      </c>
      <c r="K141" s="82">
        <v>3.5660893059584722E-11</v>
      </c>
    </row>
    <row r="142" spans="2:11">
      <c r="B142" s="74" t="s">
        <v>2197</v>
      </c>
      <c r="C142" s="71">
        <v>5329</v>
      </c>
      <c r="D142" s="84" t="s">
        <v>133</v>
      </c>
      <c r="E142" s="98">
        <v>43226</v>
      </c>
      <c r="F142" s="81">
        <v>1032901.58229772</v>
      </c>
      <c r="G142" s="83">
        <v>167.32599999999999</v>
      </c>
      <c r="H142" s="81">
        <v>5556.525971942121</v>
      </c>
      <c r="I142" s="82">
        <v>1.1288534794654693E-3</v>
      </c>
      <c r="J142" s="82">
        <v>9.6588702408460488E-4</v>
      </c>
      <c r="K142" s="82">
        <v>7.9209536728504164E-5</v>
      </c>
    </row>
    <row r="143" spans="2:11">
      <c r="B143" s="74" t="s">
        <v>2198</v>
      </c>
      <c r="C143" s="71">
        <v>5296</v>
      </c>
      <c r="D143" s="84" t="s">
        <v>133</v>
      </c>
      <c r="E143" s="98">
        <v>42912</v>
      </c>
      <c r="F143" s="81">
        <v>1424691.7918252803</v>
      </c>
      <c r="G143" s="83">
        <v>113.2478</v>
      </c>
      <c r="H143" s="81">
        <v>5187.1842235164404</v>
      </c>
      <c r="I143" s="82">
        <v>0.11564988286343686</v>
      </c>
      <c r="J143" s="82">
        <v>9.0168460623243083E-4</v>
      </c>
      <c r="K143" s="82">
        <v>7.3944486419188588E-5</v>
      </c>
    </row>
    <row r="144" spans="2:11">
      <c r="B144" s="74" t="s">
        <v>2199</v>
      </c>
      <c r="C144" s="71">
        <v>5297</v>
      </c>
      <c r="D144" s="84" t="s">
        <v>133</v>
      </c>
      <c r="E144" s="98">
        <v>42916</v>
      </c>
      <c r="F144" s="81">
        <v>12635299.07170088</v>
      </c>
      <c r="G144" s="83">
        <v>130.64570000000001</v>
      </c>
      <c r="H144" s="81">
        <v>53071.531848346684</v>
      </c>
      <c r="I144" s="82">
        <v>9.1623225546087535E-3</v>
      </c>
      <c r="J144" s="82">
        <v>9.2253872688539042E-3</v>
      </c>
      <c r="K144" s="82">
        <v>7.565467114536476E-4</v>
      </c>
    </row>
    <row r="145" spans="2:11">
      <c r="B145" s="74" t="s">
        <v>2200</v>
      </c>
      <c r="C145" s="71">
        <v>6659</v>
      </c>
      <c r="D145" s="84" t="s">
        <v>133</v>
      </c>
      <c r="E145" s="98">
        <v>42912</v>
      </c>
      <c r="F145" s="81">
        <v>1479210.8008805201</v>
      </c>
      <c r="G145" s="83">
        <v>98.084199999999996</v>
      </c>
      <c r="H145" s="81">
        <v>4664.5537589727992</v>
      </c>
      <c r="I145" s="82">
        <v>1.0342608221165551E-2</v>
      </c>
      <c r="J145" s="82">
        <v>8.1083611805060141E-4</v>
      </c>
      <c r="K145" s="82">
        <v>6.6494270729431715E-5</v>
      </c>
    </row>
    <row r="146" spans="2:11">
      <c r="B146" s="74" t="s">
        <v>2201</v>
      </c>
      <c r="C146" s="71">
        <v>5293</v>
      </c>
      <c r="D146" s="84" t="s">
        <v>133</v>
      </c>
      <c r="E146" s="98">
        <v>42555</v>
      </c>
      <c r="F146" s="81">
        <v>596689.84275652003</v>
      </c>
      <c r="G146" s="83">
        <v>110.61069999999999</v>
      </c>
      <c r="H146" s="81">
        <v>2121.9090390157603</v>
      </c>
      <c r="I146" s="82">
        <v>6.9027639535544183E-4</v>
      </c>
      <c r="J146" s="82">
        <v>3.6884996442422909E-4</v>
      </c>
      <c r="K146" s="82">
        <v>3.0248294133630764E-5</v>
      </c>
    </row>
    <row r="147" spans="2:11">
      <c r="B147" s="74" t="s">
        <v>2202</v>
      </c>
      <c r="C147" s="71">
        <v>4023</v>
      </c>
      <c r="D147" s="84" t="s">
        <v>135</v>
      </c>
      <c r="E147" s="98">
        <v>39205</v>
      </c>
      <c r="F147" s="81">
        <v>7431639.7125733206</v>
      </c>
      <c r="G147" s="83">
        <v>2.2789000000000001</v>
      </c>
      <c r="H147" s="81">
        <v>667.97134909803992</v>
      </c>
      <c r="I147" s="82">
        <v>0.11726248636766981</v>
      </c>
      <c r="J147" s="82">
        <v>1.1611299250862298E-4</v>
      </c>
      <c r="K147" s="82">
        <v>9.5220829304387525E-6</v>
      </c>
    </row>
    <row r="148" spans="2:11">
      <c r="B148" s="74" t="s">
        <v>2203</v>
      </c>
      <c r="C148" s="71">
        <v>5313</v>
      </c>
      <c r="D148" s="84" t="s">
        <v>133</v>
      </c>
      <c r="E148" s="98">
        <v>42549</v>
      </c>
      <c r="F148" s="81">
        <v>1046219.30621828</v>
      </c>
      <c r="G148" s="83">
        <v>94.167400000000001</v>
      </c>
      <c r="H148" s="81">
        <v>3167.4100338789999</v>
      </c>
      <c r="I148" s="82">
        <v>2.37541695860227E-3</v>
      </c>
      <c r="J148" s="82">
        <v>5.5058867125384729E-4</v>
      </c>
      <c r="K148" s="82">
        <v>4.5152147705174911E-5</v>
      </c>
    </row>
    <row r="149" spans="2:11">
      <c r="B149" s="74" t="s">
        <v>2204</v>
      </c>
      <c r="C149" s="71">
        <v>5064</v>
      </c>
      <c r="D149" s="84" t="s">
        <v>133</v>
      </c>
      <c r="E149" s="98">
        <v>39356</v>
      </c>
      <c r="F149" s="81">
        <v>4916706.4905673601</v>
      </c>
      <c r="G149" s="83">
        <v>1.0155000000000001</v>
      </c>
      <c r="H149" s="81">
        <v>160.5222330254</v>
      </c>
      <c r="I149" s="82">
        <v>2.093972970851247E-3</v>
      </c>
      <c r="J149" s="82">
        <v>2.7903467515356032E-5</v>
      </c>
      <c r="K149" s="82">
        <v>2.2882808029281658E-6</v>
      </c>
    </row>
    <row r="150" spans="2:11">
      <c r="B150" s="74" t="s">
        <v>2205</v>
      </c>
      <c r="C150" s="71">
        <v>4030</v>
      </c>
      <c r="D150" s="84" t="s">
        <v>133</v>
      </c>
      <c r="E150" s="98">
        <v>39377</v>
      </c>
      <c r="F150" s="81">
        <v>1758938.4</v>
      </c>
      <c r="G150" s="83">
        <v>1E-4</v>
      </c>
      <c r="H150" s="81">
        <v>5.657918520000001E-3</v>
      </c>
      <c r="I150" s="82">
        <v>3.0781402671513323E-3</v>
      </c>
      <c r="J150" s="82">
        <v>9.8351201981080162E-10</v>
      </c>
      <c r="K150" s="82">
        <v>8.0654910474607638E-11</v>
      </c>
    </row>
    <row r="151" spans="2:11">
      <c r="B151" s="74" t="s">
        <v>2206</v>
      </c>
      <c r="C151" s="71">
        <v>5326</v>
      </c>
      <c r="D151" s="84" t="s">
        <v>136</v>
      </c>
      <c r="E151" s="98">
        <v>43220</v>
      </c>
      <c r="F151" s="81">
        <v>14901376.496705482</v>
      </c>
      <c r="G151" s="83">
        <v>100.032</v>
      </c>
      <c r="H151" s="81">
        <v>65466.297921189129</v>
      </c>
      <c r="I151" s="82">
        <v>2.4108792760985338E-2</v>
      </c>
      <c r="J151" s="82">
        <v>1.1379960787771187E-2</v>
      </c>
      <c r="K151" s="82">
        <v>9.3323691022993032E-4</v>
      </c>
    </row>
    <row r="152" spans="2:11">
      <c r="B152" s="74" t="s">
        <v>2207</v>
      </c>
      <c r="C152" s="71">
        <v>5341</v>
      </c>
      <c r="D152" s="84" t="s">
        <v>133</v>
      </c>
      <c r="E152" s="98">
        <v>37987</v>
      </c>
      <c r="F152" s="81">
        <v>93445169.675026879</v>
      </c>
      <c r="G152" s="83">
        <v>103.996</v>
      </c>
      <c r="H152" s="81">
        <v>312431.25228569488</v>
      </c>
      <c r="I152" s="82">
        <v>4.8518590376143275E-3</v>
      </c>
      <c r="J152" s="82">
        <v>5.4309706105050419E-2</v>
      </c>
      <c r="K152" s="82">
        <v>4.4537782920515212E-3</v>
      </c>
    </row>
    <row r="153" spans="2:11">
      <c r="B153" s="74" t="s">
        <v>2208</v>
      </c>
      <c r="C153" s="71">
        <v>5336</v>
      </c>
      <c r="D153" s="84" t="s">
        <v>135</v>
      </c>
      <c r="E153" s="98">
        <v>43083</v>
      </c>
      <c r="F153" s="81">
        <v>1700655.8686253198</v>
      </c>
      <c r="G153" s="83">
        <v>104.5013</v>
      </c>
      <c r="H153" s="81">
        <v>7009.4840797492407</v>
      </c>
      <c r="I153" s="82">
        <v>5.5066484186980904E-3</v>
      </c>
      <c r="J153" s="82">
        <v>1.2184537159269364E-3</v>
      </c>
      <c r="K153" s="82">
        <v>9.9921783766755701E-5</v>
      </c>
    </row>
    <row r="154" spans="2:11">
      <c r="B154" s="74" t="s">
        <v>2209</v>
      </c>
      <c r="C154" s="71">
        <v>5308</v>
      </c>
      <c r="D154" s="84" t="s">
        <v>133</v>
      </c>
      <c r="E154" s="98">
        <v>43011</v>
      </c>
      <c r="F154" s="81">
        <v>1078072.39075412</v>
      </c>
      <c r="G154" s="83">
        <v>118.6816</v>
      </c>
      <c r="H154" s="81">
        <v>4113.5075077708398</v>
      </c>
      <c r="I154" s="82">
        <v>2.6339266803288596E-3</v>
      </c>
      <c r="J154" s="82">
        <v>7.1504813354480664E-4</v>
      </c>
      <c r="K154" s="82">
        <v>5.8638981562407407E-5</v>
      </c>
    </row>
    <row r="155" spans="2:11">
      <c r="B155" s="74" t="s">
        <v>2210</v>
      </c>
      <c r="C155" s="71">
        <v>5309</v>
      </c>
      <c r="D155" s="84" t="s">
        <v>133</v>
      </c>
      <c r="E155" s="98">
        <v>42795</v>
      </c>
      <c r="F155" s="81">
        <v>14685584.598347001</v>
      </c>
      <c r="G155" s="83">
        <v>94.629000000000005</v>
      </c>
      <c r="H155" s="81">
        <v>44678.282242116125</v>
      </c>
      <c r="I155" s="82">
        <v>3.3703444465634017E-2</v>
      </c>
      <c r="J155" s="82">
        <v>7.766394559110882E-3</v>
      </c>
      <c r="K155" s="82">
        <v>6.3689903657310491E-4</v>
      </c>
    </row>
    <row r="156" spans="2:11">
      <c r="B156" s="74" t="s">
        <v>2211</v>
      </c>
      <c r="C156" s="71">
        <v>5321</v>
      </c>
      <c r="D156" s="84" t="s">
        <v>133</v>
      </c>
      <c r="E156" s="98">
        <v>42549</v>
      </c>
      <c r="F156" s="81">
        <v>5227108.10895376</v>
      </c>
      <c r="G156" s="83">
        <v>124.3147</v>
      </c>
      <c r="H156" s="81">
        <v>20891.274988454803</v>
      </c>
      <c r="I156" s="82">
        <v>1.0278246072261722E-3</v>
      </c>
      <c r="J156" s="82">
        <v>3.6315157222020335E-3</v>
      </c>
      <c r="K156" s="82">
        <v>2.9780985850857245E-4</v>
      </c>
    </row>
    <row r="157" spans="2:11">
      <c r="B157" s="74" t="s">
        <v>2212</v>
      </c>
      <c r="C157" s="71">
        <v>7046</v>
      </c>
      <c r="D157" s="84" t="s">
        <v>133</v>
      </c>
      <c r="E157" s="98">
        <v>43795</v>
      </c>
      <c r="F157" s="81">
        <v>11522896.190305801</v>
      </c>
      <c r="G157" s="83">
        <v>111.16070000000001</v>
      </c>
      <c r="H157" s="81">
        <v>41180.716568308766</v>
      </c>
      <c r="I157" s="82">
        <v>2.6524633006494462E-3</v>
      </c>
      <c r="J157" s="82">
        <v>7.1584151638425311E-3</v>
      </c>
      <c r="K157" s="82">
        <v>5.8704044541403795E-4</v>
      </c>
    </row>
    <row r="158" spans="2:11">
      <c r="B158" s="74" t="s">
        <v>2213</v>
      </c>
      <c r="C158" s="71">
        <v>7012</v>
      </c>
      <c r="D158" s="84" t="s">
        <v>135</v>
      </c>
      <c r="E158" s="98">
        <v>43710</v>
      </c>
      <c r="F158" s="81">
        <v>276071.05934227997</v>
      </c>
      <c r="G158" s="83">
        <v>66.337800000000001</v>
      </c>
      <c r="H158" s="81">
        <v>722.32036652880004</v>
      </c>
      <c r="I158" s="82">
        <v>1.2396152579167439E-3</v>
      </c>
      <c r="J158" s="82">
        <v>1.2556044420293606E-4</v>
      </c>
      <c r="K158" s="82">
        <v>1.0296840488322574E-5</v>
      </c>
    </row>
    <row r="159" spans="2:11">
      <c r="B159" s="74" t="s">
        <v>2214</v>
      </c>
      <c r="C159" s="71">
        <v>6653</v>
      </c>
      <c r="D159" s="84" t="s">
        <v>133</v>
      </c>
      <c r="E159" s="98">
        <v>39264</v>
      </c>
      <c r="F159" s="81">
        <v>80640540.955312848</v>
      </c>
      <c r="G159" s="83">
        <v>92.811999999999998</v>
      </c>
      <c r="H159" s="81">
        <v>240623.77787447354</v>
      </c>
      <c r="I159" s="82">
        <v>7.7597007373106774E-3</v>
      </c>
      <c r="J159" s="82">
        <v>4.1827463042332591E-2</v>
      </c>
      <c r="K159" s="82">
        <v>3.4301464741714827E-3</v>
      </c>
    </row>
    <row r="160" spans="2:11">
      <c r="B160" s="74" t="s">
        <v>2215</v>
      </c>
      <c r="C160" s="71">
        <v>7072</v>
      </c>
      <c r="D160" s="84" t="s">
        <v>133</v>
      </c>
      <c r="E160" s="98">
        <v>43709</v>
      </c>
      <c r="F160" s="81">
        <v>50703222.636914156</v>
      </c>
      <c r="G160" s="83">
        <v>100</v>
      </c>
      <c r="H160" s="81">
        <v>163010.86077640869</v>
      </c>
      <c r="I160" s="82">
        <v>5.9650812704694738E-3</v>
      </c>
      <c r="J160" s="82">
        <v>2.8336063937043594E-2</v>
      </c>
      <c r="K160" s="82">
        <v>2.3237567553924354E-3</v>
      </c>
    </row>
    <row r="161" spans="2:11">
      <c r="B161" s="74" t="s">
        <v>2216</v>
      </c>
      <c r="C161" s="71">
        <v>7001</v>
      </c>
      <c r="D161" s="84" t="s">
        <v>135</v>
      </c>
      <c r="E161" s="98">
        <v>43602</v>
      </c>
      <c r="F161" s="81">
        <v>3501904.5448774397</v>
      </c>
      <c r="G161" s="83">
        <v>95.885800000000003</v>
      </c>
      <c r="H161" s="81">
        <v>13243.614090130679</v>
      </c>
      <c r="I161" s="82">
        <v>1.7704412877667153E-2</v>
      </c>
      <c r="J161" s="82">
        <v>2.3021281761723238E-3</v>
      </c>
      <c r="K161" s="82">
        <v>1.8879071959483469E-4</v>
      </c>
    </row>
    <row r="162" spans="2:11">
      <c r="B162" s="74" t="s">
        <v>2217</v>
      </c>
      <c r="C162" s="71">
        <v>5303</v>
      </c>
      <c r="D162" s="84" t="s">
        <v>135</v>
      </c>
      <c r="E162" s="98">
        <v>42788</v>
      </c>
      <c r="F162" s="81">
        <v>24352729.510331966</v>
      </c>
      <c r="G162" s="83">
        <v>86.314599999999999</v>
      </c>
      <c r="H162" s="81">
        <v>82904.828425970336</v>
      </c>
      <c r="I162" s="82">
        <v>3.2726713890086939E-2</v>
      </c>
      <c r="J162" s="82">
        <v>1.4411288350842853E-2</v>
      </c>
      <c r="K162" s="82">
        <v>1.1818271138003844E-3</v>
      </c>
    </row>
    <row r="163" spans="2:11">
      <c r="B163" s="74" t="s">
        <v>2218</v>
      </c>
      <c r="C163" s="71">
        <v>7011</v>
      </c>
      <c r="D163" s="84" t="s">
        <v>135</v>
      </c>
      <c r="E163" s="98">
        <v>43651</v>
      </c>
      <c r="F163" s="81">
        <v>8236455.0327250008</v>
      </c>
      <c r="G163" s="83">
        <v>114.4922</v>
      </c>
      <c r="H163" s="81">
        <v>37193.251762208602</v>
      </c>
      <c r="I163" s="82">
        <v>2.4611980492779306E-2</v>
      </c>
      <c r="J163" s="82">
        <v>6.4652769449888492E-3</v>
      </c>
      <c r="K163" s="82">
        <v>5.3019823112271987E-4</v>
      </c>
    </row>
    <row r="164" spans="2:11">
      <c r="B164" s="74" t="s">
        <v>2219</v>
      </c>
      <c r="C164" s="71">
        <v>6644</v>
      </c>
      <c r="D164" s="84" t="s">
        <v>133</v>
      </c>
      <c r="E164" s="98">
        <v>43083</v>
      </c>
      <c r="F164" s="81">
        <v>2047371.3077331199</v>
      </c>
      <c r="G164" s="83">
        <v>99.3065</v>
      </c>
      <c r="H164" s="81">
        <v>6536.6505098290409</v>
      </c>
      <c r="I164" s="82">
        <v>3.1439340926918214E-3</v>
      </c>
      <c r="J164" s="82">
        <v>1.1362613871150737E-3</v>
      </c>
      <c r="K164" s="82">
        <v>9.3181434092843662E-5</v>
      </c>
    </row>
    <row r="165" spans="2:11">
      <c r="B165" s="74" t="s">
        <v>2220</v>
      </c>
      <c r="C165" s="71">
        <v>7017</v>
      </c>
      <c r="D165" s="84" t="s">
        <v>134</v>
      </c>
      <c r="E165" s="98">
        <v>43709</v>
      </c>
      <c r="F165" s="81">
        <v>32366028.458211679</v>
      </c>
      <c r="G165" s="83">
        <v>102.218682</v>
      </c>
      <c r="H165" s="81">
        <v>33084.133528864877</v>
      </c>
      <c r="I165" s="82">
        <v>3.2366006397090953E-2</v>
      </c>
      <c r="J165" s="82">
        <v>5.7509917959483363E-3</v>
      </c>
      <c r="K165" s="82">
        <v>4.7162181966179344E-4</v>
      </c>
    </row>
    <row r="166" spans="2:11">
      <c r="B166" s="74" t="s">
        <v>2221</v>
      </c>
      <c r="C166" s="71">
        <v>5258</v>
      </c>
      <c r="D166" s="84" t="s">
        <v>134</v>
      </c>
      <c r="E166" s="98">
        <v>41914</v>
      </c>
      <c r="F166" s="81">
        <v>89734274.10848327</v>
      </c>
      <c r="G166" s="83">
        <v>17.224574</v>
      </c>
      <c r="H166" s="81">
        <v>15456.3697763614</v>
      </c>
      <c r="I166" s="82">
        <v>0.10384473822986764</v>
      </c>
      <c r="J166" s="82">
        <v>2.6867699497538583E-3</v>
      </c>
      <c r="K166" s="82">
        <v>2.2033405326856134E-4</v>
      </c>
    </row>
    <row r="167" spans="2:11">
      <c r="B167" s="74" t="s">
        <v>2222</v>
      </c>
      <c r="C167" s="71">
        <v>5121</v>
      </c>
      <c r="D167" s="84" t="s">
        <v>134</v>
      </c>
      <c r="E167" s="98">
        <v>39845</v>
      </c>
      <c r="F167" s="81">
        <v>107529651.86980021</v>
      </c>
      <c r="G167" s="83">
        <v>2.8097989999999999</v>
      </c>
      <c r="H167" s="81">
        <v>3021.3681537409198</v>
      </c>
      <c r="I167" s="82">
        <v>0.2874785577782093</v>
      </c>
      <c r="J167" s="82">
        <v>5.2520231335494096E-4</v>
      </c>
      <c r="K167" s="82">
        <v>4.3070287613615974E-5</v>
      </c>
    </row>
    <row r="168" spans="2:11">
      <c r="B168" s="74" t="s">
        <v>2223</v>
      </c>
      <c r="C168" s="71">
        <v>6885</v>
      </c>
      <c r="D168" s="84" t="s">
        <v>135</v>
      </c>
      <c r="E168" s="98">
        <v>43602</v>
      </c>
      <c r="F168" s="81">
        <v>6373592.6400656011</v>
      </c>
      <c r="G168" s="83">
        <v>100.8496</v>
      </c>
      <c r="H168" s="81">
        <v>25351.65991401632</v>
      </c>
      <c r="I168" s="82">
        <v>2.6556619324643954E-2</v>
      </c>
      <c r="J168" s="82">
        <v>4.406861314713793E-3</v>
      </c>
      <c r="K168" s="82">
        <v>3.613936562571221E-4</v>
      </c>
    </row>
    <row r="169" spans="2:11">
      <c r="B169" s="74" t="s">
        <v>2224</v>
      </c>
      <c r="C169" s="71">
        <v>5317</v>
      </c>
      <c r="D169" s="84" t="s">
        <v>133</v>
      </c>
      <c r="E169" s="98">
        <v>43191</v>
      </c>
      <c r="F169" s="81">
        <v>8769642.5771422796</v>
      </c>
      <c r="G169" s="83">
        <v>100.93210000000001</v>
      </c>
      <c r="H169" s="81">
        <v>28457.200882491761</v>
      </c>
      <c r="I169" s="82">
        <v>1.6418059648260219E-2</v>
      </c>
      <c r="J169" s="82">
        <v>4.9466953295929034E-3</v>
      </c>
      <c r="K169" s="82">
        <v>4.056638464166674E-4</v>
      </c>
    </row>
    <row r="170" spans="2:11">
      <c r="B170" s="74" t="s">
        <v>2225</v>
      </c>
      <c r="C170" s="71">
        <v>7054</v>
      </c>
      <c r="D170" s="84" t="s">
        <v>133</v>
      </c>
      <c r="E170" s="98">
        <v>43973</v>
      </c>
      <c r="F170" s="81">
        <v>7008156.7262013201</v>
      </c>
      <c r="G170" s="83">
        <v>105.5149</v>
      </c>
      <c r="H170" s="81">
        <v>23773.798339624562</v>
      </c>
      <c r="I170" s="82">
        <v>6.7911989804446432E-2</v>
      </c>
      <c r="J170" s="82">
        <v>4.132582740618688E-3</v>
      </c>
      <c r="K170" s="82">
        <v>3.3890088200206079E-4</v>
      </c>
    </row>
    <row r="171" spans="2:11">
      <c r="B171" s="74" t="s">
        <v>2226</v>
      </c>
      <c r="C171" s="71">
        <v>7077</v>
      </c>
      <c r="D171" s="84" t="s">
        <v>133</v>
      </c>
      <c r="E171" s="98">
        <v>44012</v>
      </c>
      <c r="F171" s="81">
        <v>12924234.146575321</v>
      </c>
      <c r="G171" s="83">
        <v>125.4118</v>
      </c>
      <c r="H171" s="81">
        <v>52110.374705433605</v>
      </c>
      <c r="I171" s="82">
        <v>2.0678761649759122E-2</v>
      </c>
      <c r="J171" s="82">
        <v>9.0583099948280451E-3</v>
      </c>
      <c r="K171" s="82">
        <v>7.4284519860229542E-4</v>
      </c>
    </row>
    <row r="172" spans="2:11">
      <c r="B172" s="74" t="s">
        <v>2227</v>
      </c>
      <c r="C172" s="71">
        <v>5340</v>
      </c>
      <c r="D172" s="84" t="s">
        <v>136</v>
      </c>
      <c r="E172" s="98">
        <v>43226</v>
      </c>
      <c r="F172" s="81">
        <v>869732.26424288005</v>
      </c>
      <c r="G172" s="83">
        <v>159.58580000000001</v>
      </c>
      <c r="H172" s="81">
        <v>6095.821859916121</v>
      </c>
      <c r="I172" s="82">
        <v>3.9153243172431228E-3</v>
      </c>
      <c r="J172" s="82">
        <v>1.0596324511673845E-3</v>
      </c>
      <c r="K172" s="82">
        <v>8.6897321805314877E-5</v>
      </c>
    </row>
    <row r="173" spans="2:11">
      <c r="B173" s="74" t="s">
        <v>2228</v>
      </c>
      <c r="C173" s="71">
        <v>5278</v>
      </c>
      <c r="D173" s="84" t="s">
        <v>135</v>
      </c>
      <c r="E173" s="98">
        <v>42484</v>
      </c>
      <c r="F173" s="81">
        <v>17067033.675712198</v>
      </c>
      <c r="G173" s="83">
        <v>75.7209</v>
      </c>
      <c r="H173" s="81">
        <v>50970.832909396035</v>
      </c>
      <c r="I173" s="82">
        <v>3.4862748583241031E-2</v>
      </c>
      <c r="J173" s="82">
        <v>8.8602242412920019E-3</v>
      </c>
      <c r="K173" s="82">
        <v>7.2660077210223262E-4</v>
      </c>
    </row>
    <row r="174" spans="2:11">
      <c r="B174" s="74" t="s">
        <v>2229</v>
      </c>
      <c r="C174" s="71">
        <v>5075</v>
      </c>
      <c r="D174" s="84" t="s">
        <v>133</v>
      </c>
      <c r="E174" s="98">
        <v>38565</v>
      </c>
      <c r="F174" s="81">
        <v>6080635.8795739999</v>
      </c>
      <c r="G174" s="83">
        <v>0.73180000000000001</v>
      </c>
      <c r="H174" s="81">
        <v>143.06136879115999</v>
      </c>
      <c r="I174" s="82">
        <v>8.34661434502958E-3</v>
      </c>
      <c r="J174" s="82">
        <v>2.486825769571028E-5</v>
      </c>
      <c r="K174" s="82">
        <v>2.0393722269838971E-6</v>
      </c>
    </row>
    <row r="175" spans="2:11">
      <c r="B175" s="74" t="s">
        <v>2230</v>
      </c>
      <c r="C175" s="71">
        <v>5280</v>
      </c>
      <c r="D175" s="84" t="s">
        <v>136</v>
      </c>
      <c r="E175" s="98">
        <v>42555</v>
      </c>
      <c r="F175" s="81">
        <v>520156.55677155999</v>
      </c>
      <c r="G175" s="83">
        <v>1E-4</v>
      </c>
      <c r="H175" s="81">
        <v>2.27684804E-3</v>
      </c>
      <c r="I175" s="82">
        <v>1.3724438790269178E-2</v>
      </c>
      <c r="J175" s="82">
        <v>3.9578290261816358E-10</v>
      </c>
      <c r="K175" s="82">
        <v>3.2456984698762652E-11</v>
      </c>
    </row>
    <row r="176" spans="2:11">
      <c r="B176" s="74" t="s">
        <v>2231</v>
      </c>
      <c r="C176" s="71">
        <v>5318</v>
      </c>
      <c r="D176" s="84" t="s">
        <v>135</v>
      </c>
      <c r="E176" s="98">
        <v>42555</v>
      </c>
      <c r="F176" s="81">
        <v>531296.90061864001</v>
      </c>
      <c r="G176" s="83">
        <v>101.38249999999999</v>
      </c>
      <c r="H176" s="81">
        <v>2124.4582293513604</v>
      </c>
      <c r="I176" s="82">
        <v>4.3157838427814879E-3</v>
      </c>
      <c r="J176" s="82">
        <v>3.6929308839764546E-4</v>
      </c>
      <c r="K176" s="82">
        <v>3.0284633419460661E-5</v>
      </c>
    </row>
    <row r="177" spans="2:11">
      <c r="B177" s="74" t="s">
        <v>2232</v>
      </c>
      <c r="C177" s="71">
        <v>5319</v>
      </c>
      <c r="D177" s="84" t="s">
        <v>133</v>
      </c>
      <c r="E177" s="98">
        <v>42555</v>
      </c>
      <c r="F177" s="81">
        <v>995181.25580040005</v>
      </c>
      <c r="G177" s="83">
        <v>63.359200000000001</v>
      </c>
      <c r="H177" s="81">
        <v>2027.1825059343196</v>
      </c>
      <c r="I177" s="82">
        <v>1.8094648355561724E-2</v>
      </c>
      <c r="J177" s="82">
        <v>3.5238371741991515E-4</v>
      </c>
      <c r="K177" s="82">
        <v>2.8897945941403073E-5</v>
      </c>
    </row>
    <row r="178" spans="2:11">
      <c r="B178" s="74" t="s">
        <v>2233</v>
      </c>
      <c r="C178" s="71">
        <v>5324</v>
      </c>
      <c r="D178" s="84" t="s">
        <v>135</v>
      </c>
      <c r="E178" s="98">
        <v>43192</v>
      </c>
      <c r="F178" s="81">
        <v>705373.28820120008</v>
      </c>
      <c r="G178" s="83">
        <v>16.479099999999999</v>
      </c>
      <c r="H178" s="81">
        <v>458.45890968696</v>
      </c>
      <c r="I178" s="82">
        <v>7.7641887496449182E-3</v>
      </c>
      <c r="J178" s="82">
        <v>7.969359167556195E-5</v>
      </c>
      <c r="K178" s="82">
        <v>6.535435635274575E-6</v>
      </c>
    </row>
    <row r="179" spans="2:11">
      <c r="B179" s="74" t="s">
        <v>2234</v>
      </c>
      <c r="C179" s="71">
        <v>5325</v>
      </c>
      <c r="D179" s="84" t="s">
        <v>133</v>
      </c>
      <c r="E179" s="98">
        <v>43192</v>
      </c>
      <c r="F179" s="81">
        <v>1363632.7077830401</v>
      </c>
      <c r="G179" s="83">
        <v>172.65860000000001</v>
      </c>
      <c r="H179" s="81">
        <v>7569.4897377604802</v>
      </c>
      <c r="I179" s="82">
        <v>8.0255261008950419E-4</v>
      </c>
      <c r="J179" s="82">
        <v>1.3157991078531727E-3</v>
      </c>
      <c r="K179" s="82">
        <v>1.0790479130786999E-4</v>
      </c>
    </row>
    <row r="180" spans="2:11">
      <c r="B180" s="74" t="s">
        <v>2235</v>
      </c>
      <c r="C180" s="71">
        <v>5330</v>
      </c>
      <c r="D180" s="84" t="s">
        <v>133</v>
      </c>
      <c r="E180" s="98">
        <v>42555</v>
      </c>
      <c r="F180" s="81">
        <v>1383520.58453724</v>
      </c>
      <c r="G180" s="83">
        <v>82.139700000000005</v>
      </c>
      <c r="H180" s="81">
        <v>3653.5892166652802</v>
      </c>
      <c r="I180" s="82">
        <v>7.240544518370011E-4</v>
      </c>
      <c r="J180" s="82">
        <v>6.3510085861777897E-4</v>
      </c>
      <c r="K180" s="82">
        <v>5.2082742114343841E-5</v>
      </c>
    </row>
    <row r="181" spans="2:11">
      <c r="B181" s="74" t="s">
        <v>2236</v>
      </c>
      <c r="C181" s="71">
        <v>5298</v>
      </c>
      <c r="D181" s="84" t="s">
        <v>133</v>
      </c>
      <c r="E181" s="98">
        <v>42549</v>
      </c>
      <c r="F181" s="81">
        <v>14451.652875759999</v>
      </c>
      <c r="G181" s="83">
        <v>100</v>
      </c>
      <c r="H181" s="81">
        <v>46.462064679599997</v>
      </c>
      <c r="I181" s="82">
        <v>4.3481139436090624E-2</v>
      </c>
      <c r="J181" s="82">
        <v>8.0764682128390717E-6</v>
      </c>
      <c r="K181" s="82">
        <v>6.6232725938912364E-7</v>
      </c>
    </row>
    <row r="182" spans="2:11">
      <c r="B182" s="74" t="s">
        <v>2237</v>
      </c>
      <c r="C182" s="71">
        <v>6651</v>
      </c>
      <c r="D182" s="84" t="s">
        <v>135</v>
      </c>
      <c r="E182" s="98">
        <v>43465</v>
      </c>
      <c r="F182" s="81">
        <v>21017344.015570201</v>
      </c>
      <c r="G182" s="83">
        <v>100.3565</v>
      </c>
      <c r="H182" s="81">
        <v>83190.025434272728</v>
      </c>
      <c r="I182" s="82">
        <v>0.14646223565893998</v>
      </c>
      <c r="J182" s="82">
        <v>1.4460863947360895E-2</v>
      </c>
      <c r="K182" s="82">
        <v>1.1858926617737151E-3</v>
      </c>
    </row>
    <row r="183" spans="2:11">
      <c r="B183" s="74" t="s">
        <v>2238</v>
      </c>
      <c r="C183" s="71">
        <v>70071</v>
      </c>
      <c r="D183" s="84" t="s">
        <v>133</v>
      </c>
      <c r="E183" s="98">
        <v>43587</v>
      </c>
      <c r="F183" s="81">
        <v>2559739.65660092</v>
      </c>
      <c r="G183" s="83">
        <v>95.342799999999997</v>
      </c>
      <c r="H183" s="81">
        <v>7846.2957792850812</v>
      </c>
      <c r="I183" s="82">
        <v>5.6797323042870318E-4</v>
      </c>
      <c r="J183" s="82">
        <v>1.363916108483944E-3</v>
      </c>
      <c r="K183" s="82">
        <v>1.1185072414855665E-4</v>
      </c>
    </row>
    <row r="184" spans="2:11">
      <c r="B184" s="74" t="s">
        <v>2239</v>
      </c>
      <c r="C184" s="71">
        <v>4029</v>
      </c>
      <c r="D184" s="84" t="s">
        <v>133</v>
      </c>
      <c r="E184" s="98">
        <v>39321</v>
      </c>
      <c r="F184" s="81">
        <v>2724858.0738405604</v>
      </c>
      <c r="G184" s="83">
        <v>20.201599999999999</v>
      </c>
      <c r="H184" s="81">
        <v>1769.74475076056</v>
      </c>
      <c r="I184" s="82">
        <v>1.4376825869991972E-2</v>
      </c>
      <c r="J184" s="82">
        <v>3.0763349246147885E-4</v>
      </c>
      <c r="K184" s="82">
        <v>2.5228112411116829E-5</v>
      </c>
    </row>
    <row r="185" spans="2:11">
      <c r="B185" s="74" t="s">
        <v>2240</v>
      </c>
      <c r="C185" s="71">
        <v>7085</v>
      </c>
      <c r="D185" s="84" t="s">
        <v>133</v>
      </c>
      <c r="E185" s="98">
        <v>43983</v>
      </c>
      <c r="F185" s="81">
        <v>2983812.1609495603</v>
      </c>
      <c r="G185" s="83">
        <v>100</v>
      </c>
      <c r="H185" s="81">
        <v>9592.9560954495992</v>
      </c>
      <c r="I185" s="82">
        <v>5.6797323042870318E-4</v>
      </c>
      <c r="J185" s="82">
        <v>1.6675368498222866E-3</v>
      </c>
      <c r="K185" s="82">
        <v>1.3674976271403231E-4</v>
      </c>
    </row>
    <row r="186" spans="2:11">
      <c r="B186" s="74" t="s">
        <v>2241</v>
      </c>
      <c r="C186" s="71">
        <v>5311</v>
      </c>
      <c r="D186" s="84" t="s">
        <v>133</v>
      </c>
      <c r="E186" s="98">
        <v>43089</v>
      </c>
      <c r="F186" s="81">
        <v>2220022.4275301602</v>
      </c>
      <c r="G186" s="83">
        <v>100.792</v>
      </c>
      <c r="H186" s="81">
        <v>7193.9001033316808</v>
      </c>
      <c r="I186" s="82">
        <v>2.609324073494138E-3</v>
      </c>
      <c r="J186" s="82">
        <v>1.2505106243461551E-3</v>
      </c>
      <c r="K186" s="82">
        <v>1.0255067596793304E-4</v>
      </c>
    </row>
    <row r="187" spans="2:11">
      <c r="B187" s="74" t="s">
        <v>2242</v>
      </c>
      <c r="C187" s="71">
        <v>5331</v>
      </c>
      <c r="D187" s="84" t="s">
        <v>133</v>
      </c>
      <c r="E187" s="98">
        <v>43251</v>
      </c>
      <c r="F187" s="81">
        <v>15183541.730378481</v>
      </c>
      <c r="G187" s="83">
        <v>115.7628</v>
      </c>
      <c r="H187" s="81">
        <v>56509.711139670806</v>
      </c>
      <c r="I187" s="82">
        <v>4.6132240974024796E-2</v>
      </c>
      <c r="J187" s="82">
        <v>9.8230435707834449E-3</v>
      </c>
      <c r="K187" s="82">
        <v>8.0555873627464081E-4</v>
      </c>
    </row>
    <row r="188" spans="2:11">
      <c r="B188" s="74" t="s">
        <v>2243</v>
      </c>
      <c r="C188" s="71">
        <v>7010</v>
      </c>
      <c r="D188" s="84" t="s">
        <v>135</v>
      </c>
      <c r="E188" s="98">
        <v>43678</v>
      </c>
      <c r="F188" s="81">
        <v>1268136.9029923601</v>
      </c>
      <c r="G188" s="83">
        <v>95.159899999999993</v>
      </c>
      <c r="H188" s="81">
        <v>4759.5734777698799</v>
      </c>
      <c r="I188" s="82">
        <v>3.6106336476630727E-3</v>
      </c>
      <c r="J188" s="82">
        <v>8.2735332932284348E-4</v>
      </c>
      <c r="K188" s="82">
        <v>6.7848798350465914E-5</v>
      </c>
    </row>
    <row r="189" spans="2:11">
      <c r="B189" s="74" t="s">
        <v>2244</v>
      </c>
      <c r="C189" s="71">
        <v>5320</v>
      </c>
      <c r="D189" s="84" t="s">
        <v>133</v>
      </c>
      <c r="E189" s="98">
        <v>42948</v>
      </c>
      <c r="F189" s="81">
        <v>5313029.1911953203</v>
      </c>
      <c r="G189" s="83">
        <v>96.544499999999999</v>
      </c>
      <c r="H189" s="81">
        <v>16491.141452194119</v>
      </c>
      <c r="I189" s="82">
        <v>9.8508357889561301E-3</v>
      </c>
      <c r="J189" s="82">
        <v>2.8666435865592971E-3</v>
      </c>
      <c r="K189" s="82">
        <v>2.3508495796627473E-4</v>
      </c>
    </row>
    <row r="190" spans="2:11">
      <c r="B190" s="74" t="s">
        <v>2245</v>
      </c>
      <c r="C190" s="71">
        <v>5287</v>
      </c>
      <c r="D190" s="84" t="s">
        <v>135</v>
      </c>
      <c r="E190" s="98">
        <v>42735</v>
      </c>
      <c r="F190" s="81">
        <v>21258125.210408758</v>
      </c>
      <c r="G190" s="83">
        <v>88.997299999999996</v>
      </c>
      <c r="H190" s="81">
        <v>74619.048998335522</v>
      </c>
      <c r="I190" s="82">
        <v>1.3823791248389242E-2</v>
      </c>
      <c r="J190" s="82">
        <v>1.2970977107092403E-2</v>
      </c>
      <c r="K190" s="82">
        <v>1.063711450666333E-3</v>
      </c>
    </row>
    <row r="191" spans="2:11">
      <c r="B191" s="74" t="s">
        <v>2246</v>
      </c>
      <c r="C191" s="71">
        <v>7028</v>
      </c>
      <c r="D191" s="84" t="s">
        <v>135</v>
      </c>
      <c r="E191" s="98">
        <v>43754</v>
      </c>
      <c r="F191" s="81">
        <v>12371986.432955481</v>
      </c>
      <c r="G191" s="83">
        <v>105.6617</v>
      </c>
      <c r="H191" s="81">
        <v>51559.054734100959</v>
      </c>
      <c r="I191" s="82">
        <v>3.3643824213743E-3</v>
      </c>
      <c r="J191" s="82">
        <v>8.9624744297433431E-3</v>
      </c>
      <c r="K191" s="82">
        <v>7.3498600749278859E-4</v>
      </c>
    </row>
    <row r="192" spans="2:11">
      <c r="B192" s="74" t="s">
        <v>2247</v>
      </c>
      <c r="C192" s="71">
        <v>5335</v>
      </c>
      <c r="D192" s="84" t="s">
        <v>133</v>
      </c>
      <c r="E192" s="98">
        <v>43306</v>
      </c>
      <c r="F192" s="81">
        <v>13675880.022702921</v>
      </c>
      <c r="G192" s="83">
        <v>117.84950000000001</v>
      </c>
      <c r="H192" s="81">
        <v>51816.014263239391</v>
      </c>
      <c r="I192" s="82">
        <v>2.392042123306343E-2</v>
      </c>
      <c r="J192" s="82">
        <v>9.0071415250044754E-3</v>
      </c>
      <c r="K192" s="82">
        <v>7.3864902380258465E-4</v>
      </c>
    </row>
    <row r="193" spans="2:11">
      <c r="B193" s="74" t="s">
        <v>2248</v>
      </c>
      <c r="C193" s="71">
        <v>7013</v>
      </c>
      <c r="D193" s="84" t="s">
        <v>135</v>
      </c>
      <c r="E193" s="98">
        <v>43507</v>
      </c>
      <c r="F193" s="81">
        <v>10159464.5682694</v>
      </c>
      <c r="G193" s="83">
        <v>98.740799999999993</v>
      </c>
      <c r="H193" s="81">
        <v>39565.383498572002</v>
      </c>
      <c r="I193" s="82">
        <v>1.0172173431268226E-2</v>
      </c>
      <c r="J193" s="82">
        <v>6.8776229459150112E-3</v>
      </c>
      <c r="K193" s="82">
        <v>5.6401350650253667E-4</v>
      </c>
    </row>
    <row r="194" spans="2:11">
      <c r="B194" s="74" t="s">
        <v>2249</v>
      </c>
      <c r="C194" s="71">
        <v>5306</v>
      </c>
      <c r="D194" s="84" t="s">
        <v>135</v>
      </c>
      <c r="E194" s="98">
        <v>43068</v>
      </c>
      <c r="F194" s="81">
        <v>404087.84689492005</v>
      </c>
      <c r="G194" s="83">
        <v>77.436800000000005</v>
      </c>
      <c r="H194" s="81">
        <v>1234.15897200992</v>
      </c>
      <c r="I194" s="82">
        <v>1.6597236335951307E-3</v>
      </c>
      <c r="J194" s="82">
        <v>2.1453299107055695E-4</v>
      </c>
      <c r="K194" s="82">
        <v>1.7593215781922196E-5</v>
      </c>
    </row>
    <row r="195" spans="2:11">
      <c r="B195" s="74" t="s">
        <v>2250</v>
      </c>
      <c r="C195" s="71">
        <v>5268</v>
      </c>
      <c r="D195" s="84" t="s">
        <v>135</v>
      </c>
      <c r="E195" s="98">
        <v>42185</v>
      </c>
      <c r="F195" s="81">
        <v>19141992.183082804</v>
      </c>
      <c r="G195" s="83">
        <v>100.121</v>
      </c>
      <c r="H195" s="81">
        <v>75589.283856209033</v>
      </c>
      <c r="I195" s="82">
        <v>7.1428546039752948E-3</v>
      </c>
      <c r="J195" s="82">
        <v>1.3139632353961886E-2</v>
      </c>
      <c r="K195" s="82">
        <v>1.0775423684012762E-3</v>
      </c>
    </row>
    <row r="196" spans="2:11">
      <c r="B196" s="74" t="s">
        <v>2251</v>
      </c>
      <c r="C196" s="71">
        <v>4022</v>
      </c>
      <c r="D196" s="84" t="s">
        <v>133</v>
      </c>
      <c r="E196" s="98">
        <v>39134</v>
      </c>
      <c r="F196" s="81">
        <v>991464.55055804003</v>
      </c>
      <c r="G196" s="83">
        <v>1E-4</v>
      </c>
      <c r="H196" s="81">
        <v>3.1758609999999999E-3</v>
      </c>
      <c r="I196" s="82">
        <v>1.2312561068605333E-2</v>
      </c>
      <c r="J196" s="82">
        <v>5.5205769678499209E-10</v>
      </c>
      <c r="K196" s="82">
        <v>4.5272618142050907E-11</v>
      </c>
    </row>
    <row r="197" spans="2:11">
      <c r="B197" s="74" t="s">
        <v>2252</v>
      </c>
      <c r="C197" s="71">
        <v>5304</v>
      </c>
      <c r="D197" s="84" t="s">
        <v>135</v>
      </c>
      <c r="E197" s="98">
        <v>42928</v>
      </c>
      <c r="F197" s="81">
        <v>27761330.278540321</v>
      </c>
      <c r="G197" s="83">
        <v>66.954800000000006</v>
      </c>
      <c r="H197" s="81">
        <v>73311.129003152892</v>
      </c>
      <c r="I197" s="82">
        <v>5.6617215029850397E-3</v>
      </c>
      <c r="J197" s="82">
        <v>1.2743622288944014E-2</v>
      </c>
      <c r="K197" s="82">
        <v>1.0450667547863002E-3</v>
      </c>
    </row>
    <row r="198" spans="2:11">
      <c r="B198" s="74" t="s">
        <v>2253</v>
      </c>
      <c r="C198" s="71">
        <v>52251</v>
      </c>
      <c r="D198" s="84" t="s">
        <v>133</v>
      </c>
      <c r="E198" s="98">
        <v>40878</v>
      </c>
      <c r="F198" s="81">
        <v>14216412.209846999</v>
      </c>
      <c r="G198" s="83">
        <v>14.409800000000001</v>
      </c>
      <c r="H198" s="81">
        <v>6586.1093658076406</v>
      </c>
      <c r="I198" s="82">
        <v>5.6797323042870318E-4</v>
      </c>
      <c r="J198" s="82">
        <v>1.1448587854637944E-3</v>
      </c>
      <c r="K198" s="82">
        <v>9.3886481291213442E-5</v>
      </c>
    </row>
    <row r="199" spans="2:11">
      <c r="B199" s="74" t="s">
        <v>2254</v>
      </c>
      <c r="C199" s="71">
        <v>5267</v>
      </c>
      <c r="D199" s="84" t="s">
        <v>135</v>
      </c>
      <c r="E199" s="98">
        <v>42153</v>
      </c>
      <c r="F199" s="81">
        <v>16375269.528436922</v>
      </c>
      <c r="G199" s="83">
        <v>107.80459999999999</v>
      </c>
      <c r="H199" s="81">
        <v>69626.356134363043</v>
      </c>
      <c r="I199" s="82">
        <v>1.9878264097669938E-2</v>
      </c>
      <c r="J199" s="82">
        <v>1.210310079788381E-2</v>
      </c>
      <c r="K199" s="82">
        <v>9.9253948264532428E-4</v>
      </c>
    </row>
    <row r="200" spans="2:11">
      <c r="B200" s="74" t="s">
        <v>2255</v>
      </c>
      <c r="C200" s="71">
        <v>5284</v>
      </c>
      <c r="D200" s="84" t="s">
        <v>135</v>
      </c>
      <c r="E200" s="98">
        <v>42531</v>
      </c>
      <c r="F200" s="81">
        <v>22879444.524061643</v>
      </c>
      <c r="G200" s="83">
        <v>79.462999999999994</v>
      </c>
      <c r="H200" s="81">
        <v>71706.471282353406</v>
      </c>
      <c r="I200" s="82">
        <v>2.3187017245413964E-2</v>
      </c>
      <c r="J200" s="82">
        <v>1.2464685759457106E-2</v>
      </c>
      <c r="K200" s="82">
        <v>1.022191995392722E-3</v>
      </c>
    </row>
    <row r="201" spans="2:11">
      <c r="B201" s="74" t="s">
        <v>2256</v>
      </c>
      <c r="C201" s="71">
        <v>7041</v>
      </c>
      <c r="D201" s="84" t="s">
        <v>133</v>
      </c>
      <c r="E201" s="98">
        <v>43516</v>
      </c>
      <c r="F201" s="81">
        <v>6018748.7948237201</v>
      </c>
      <c r="G201" s="83">
        <v>100.9636</v>
      </c>
      <c r="H201" s="81">
        <v>19536.736627371964</v>
      </c>
      <c r="I201" s="82">
        <v>1.2612226677584007E-2</v>
      </c>
      <c r="J201" s="82">
        <v>3.3960572661089266E-3</v>
      </c>
      <c r="K201" s="82">
        <v>2.7850060725983616E-4</v>
      </c>
    </row>
    <row r="202" spans="2:11">
      <c r="B202" s="74" t="s">
        <v>2257</v>
      </c>
      <c r="C202" s="71">
        <v>7071</v>
      </c>
      <c r="D202" s="84" t="s">
        <v>133</v>
      </c>
      <c r="E202" s="98">
        <v>44055</v>
      </c>
      <c r="F202" s="81">
        <v>9364584.1914792806</v>
      </c>
      <c r="G202" s="83">
        <v>96.361500000000007</v>
      </c>
      <c r="H202" s="81">
        <v>29011.689942911562</v>
      </c>
      <c r="I202" s="82">
        <v>2.9105138495752511E-2</v>
      </c>
      <c r="J202" s="82">
        <v>5.0430817752175165E-3</v>
      </c>
      <c r="K202" s="82">
        <v>4.1356821360916422E-4</v>
      </c>
    </row>
    <row r="203" spans="2:11">
      <c r="B203" s="74" t="s">
        <v>2258</v>
      </c>
      <c r="C203" s="71">
        <v>6652</v>
      </c>
      <c r="D203" s="84" t="s">
        <v>133</v>
      </c>
      <c r="E203" s="98">
        <v>43175</v>
      </c>
      <c r="F203" s="81">
        <v>1969139.2781289599</v>
      </c>
      <c r="G203" s="83">
        <v>93.004099999999994</v>
      </c>
      <c r="H203" s="81">
        <v>5887.8875302656406</v>
      </c>
      <c r="I203" s="82">
        <v>2.9930252562426134E-3</v>
      </c>
      <c r="J203" s="82">
        <v>1.0234873720504536E-3</v>
      </c>
      <c r="K203" s="82">
        <v>8.3933170822356393E-5</v>
      </c>
    </row>
    <row r="204" spans="2:11">
      <c r="B204" s="74" t="s">
        <v>2259</v>
      </c>
      <c r="C204" s="71">
        <v>6646</v>
      </c>
      <c r="D204" s="84" t="s">
        <v>135</v>
      </c>
      <c r="E204" s="98">
        <v>42947</v>
      </c>
      <c r="F204" s="81">
        <v>27606988.749843039</v>
      </c>
      <c r="G204" s="83">
        <v>97.712599999999995</v>
      </c>
      <c r="H204" s="81">
        <v>106394.09514414542</v>
      </c>
      <c r="I204" s="82">
        <v>2.0016505540055126E-2</v>
      </c>
      <c r="J204" s="82">
        <v>1.8494411158674843E-2</v>
      </c>
      <c r="K204" s="82">
        <v>1.5166719330694666E-3</v>
      </c>
    </row>
    <row r="205" spans="2:11">
      <c r="B205" s="74" t="s">
        <v>2260</v>
      </c>
      <c r="C205" s="71">
        <v>5083</v>
      </c>
      <c r="D205" s="84" t="s">
        <v>133</v>
      </c>
      <c r="E205" s="98">
        <v>38961</v>
      </c>
      <c r="F205" s="81">
        <v>3609599.5744320001</v>
      </c>
      <c r="G205" s="83">
        <v>85.036600000000007</v>
      </c>
      <c r="H205" s="81">
        <v>9868.3805983516795</v>
      </c>
      <c r="I205" s="82">
        <v>2.8472203736726279E-2</v>
      </c>
      <c r="J205" s="82">
        <v>1.7154136985604001E-3</v>
      </c>
      <c r="K205" s="82">
        <v>1.4067600140862572E-4</v>
      </c>
    </row>
    <row r="206" spans="2:11">
      <c r="B206" s="74" t="s">
        <v>2261</v>
      </c>
      <c r="C206" s="71">
        <v>5276</v>
      </c>
      <c r="D206" s="84" t="s">
        <v>133</v>
      </c>
      <c r="E206" s="98">
        <v>42423</v>
      </c>
      <c r="F206" s="81">
        <v>19527450.497754883</v>
      </c>
      <c r="G206" s="83">
        <v>137.8913</v>
      </c>
      <c r="H206" s="81">
        <v>86569.196935060449</v>
      </c>
      <c r="I206" s="82">
        <v>2.6384059432725711E-3</v>
      </c>
      <c r="J206" s="82">
        <v>1.5048262966324997E-2</v>
      </c>
      <c r="K206" s="82">
        <v>1.234063517170618E-3</v>
      </c>
    </row>
    <row r="207" spans="2:11">
      <c r="B207" s="74" t="s">
        <v>2262</v>
      </c>
      <c r="C207" s="71">
        <v>6647</v>
      </c>
      <c r="D207" s="84" t="s">
        <v>133</v>
      </c>
      <c r="E207" s="98">
        <v>43454</v>
      </c>
      <c r="F207" s="81">
        <v>26550934.779295757</v>
      </c>
      <c r="G207" s="83">
        <v>111.00060000000001</v>
      </c>
      <c r="H207" s="81">
        <v>94751.505580058365</v>
      </c>
      <c r="I207" s="82">
        <v>2.9221574658747983E-3</v>
      </c>
      <c r="J207" s="82">
        <v>1.6470587956285667E-2</v>
      </c>
      <c r="K207" s="82">
        <v>1.3507041808537555E-3</v>
      </c>
    </row>
    <row r="208" spans="2:11">
      <c r="B208" s="74" t="s">
        <v>2263</v>
      </c>
      <c r="C208" s="71">
        <v>6642</v>
      </c>
      <c r="D208" s="84" t="s">
        <v>133</v>
      </c>
      <c r="E208" s="98">
        <v>43083</v>
      </c>
      <c r="F208" s="81">
        <v>3463616.1594519597</v>
      </c>
      <c r="G208" s="83">
        <v>114.129</v>
      </c>
      <c r="H208" s="81">
        <v>12708.86440320472</v>
      </c>
      <c r="I208" s="82">
        <v>1.8409480726475649E-3</v>
      </c>
      <c r="J208" s="82">
        <v>2.2091730120386162E-3</v>
      </c>
      <c r="K208" s="82">
        <v>1.8116774164404268E-4</v>
      </c>
    </row>
    <row r="209" spans="2:11">
      <c r="B209" s="74" t="s">
        <v>2264</v>
      </c>
      <c r="C209" s="71">
        <v>5337</v>
      </c>
      <c r="D209" s="84" t="s">
        <v>133</v>
      </c>
      <c r="E209" s="98">
        <v>42985</v>
      </c>
      <c r="F209" s="81">
        <v>12953280.131546719</v>
      </c>
      <c r="G209" s="83">
        <v>101.10469999999999</v>
      </c>
      <c r="H209" s="81">
        <v>42104.845654019366</v>
      </c>
      <c r="I209" s="82">
        <v>4.8108399445353795E-3</v>
      </c>
      <c r="J209" s="82">
        <v>7.3190558765781994E-3</v>
      </c>
      <c r="K209" s="82">
        <v>6.0021411492014627E-4</v>
      </c>
    </row>
    <row r="210" spans="2:11">
      <c r="B210" s="74" t="s">
        <v>2265</v>
      </c>
      <c r="C210" s="71">
        <v>5038</v>
      </c>
      <c r="D210" s="84" t="s">
        <v>135</v>
      </c>
      <c r="E210" s="98">
        <v>39234</v>
      </c>
      <c r="F210" s="81">
        <v>7489185.6982648801</v>
      </c>
      <c r="G210" s="83">
        <v>17.114599999999999</v>
      </c>
      <c r="H210" s="81">
        <v>5055.3272043863599</v>
      </c>
      <c r="I210" s="82">
        <v>1.3722842806760916E-2</v>
      </c>
      <c r="J210" s="82">
        <v>8.7876399280322631E-4</v>
      </c>
      <c r="K210" s="82">
        <v>7.2064834735306558E-5</v>
      </c>
    </row>
    <row r="211" spans="2:11">
      <c r="B211" s="74" t="s">
        <v>2266</v>
      </c>
      <c r="C211" s="71">
        <v>5269</v>
      </c>
      <c r="D211" s="84" t="s">
        <v>135</v>
      </c>
      <c r="E211" s="98">
        <v>41730</v>
      </c>
      <c r="F211" s="81">
        <v>13026447.34688748</v>
      </c>
      <c r="G211" s="83">
        <v>80.852099999999993</v>
      </c>
      <c r="H211" s="81">
        <v>41539.877405381398</v>
      </c>
      <c r="I211" s="82">
        <v>3.0582471437212096E-2</v>
      </c>
      <c r="J211" s="82">
        <v>7.2208478409936045E-3</v>
      </c>
      <c r="K211" s="82">
        <v>5.9216036452522348E-4</v>
      </c>
    </row>
    <row r="212" spans="2:11">
      <c r="B212" s="74" t="s">
        <v>2267</v>
      </c>
      <c r="C212" s="71">
        <v>5312</v>
      </c>
      <c r="D212" s="84" t="s">
        <v>133</v>
      </c>
      <c r="E212" s="98">
        <v>42555</v>
      </c>
      <c r="F212" s="81">
        <v>494684.6662258</v>
      </c>
      <c r="G212" s="83">
        <v>107.1812</v>
      </c>
      <c r="H212" s="81">
        <v>1704.62180566708</v>
      </c>
      <c r="I212" s="82">
        <v>1.8880325620535449E-2</v>
      </c>
      <c r="J212" s="82">
        <v>2.9631321645564549E-4</v>
      </c>
      <c r="K212" s="82">
        <v>2.4299770073242826E-5</v>
      </c>
    </row>
    <row r="213" spans="2:11">
      <c r="B213" s="74" t="s">
        <v>2268</v>
      </c>
      <c r="C213" s="71">
        <v>5227</v>
      </c>
      <c r="D213" s="84" t="s">
        <v>133</v>
      </c>
      <c r="E213" s="98">
        <v>40969</v>
      </c>
      <c r="F213" s="81">
        <v>3731220.4026838797</v>
      </c>
      <c r="G213" s="83">
        <v>55.737099999999998</v>
      </c>
      <c r="H213" s="81">
        <v>6686.1520556779597</v>
      </c>
      <c r="I213" s="82">
        <v>4.9747721489314476E-3</v>
      </c>
      <c r="J213" s="82">
        <v>1.1622491362851884E-3</v>
      </c>
      <c r="K213" s="82">
        <v>9.5312612503002173E-5</v>
      </c>
    </row>
    <row r="214" spans="2:11">
      <c r="B214" s="74" t="s">
        <v>2269</v>
      </c>
      <c r="C214" s="71">
        <v>5257</v>
      </c>
      <c r="D214" s="84" t="s">
        <v>133</v>
      </c>
      <c r="E214" s="98">
        <v>41883</v>
      </c>
      <c r="F214" s="81">
        <v>13680428.275845759</v>
      </c>
      <c r="G214" s="83">
        <v>132.23769999999999</v>
      </c>
      <c r="H214" s="81">
        <v>58161.548102966844</v>
      </c>
      <c r="I214" s="82">
        <v>4.8152008278034092E-2</v>
      </c>
      <c r="J214" s="82">
        <v>1.0110181235001597E-2</v>
      </c>
      <c r="K214" s="82">
        <v>8.2910604645988707E-4</v>
      </c>
    </row>
    <row r="215" spans="2:11">
      <c r="B215" s="74" t="s">
        <v>2270</v>
      </c>
      <c r="C215" s="71">
        <v>7005</v>
      </c>
      <c r="D215" s="84" t="s">
        <v>133</v>
      </c>
      <c r="E215" s="98">
        <v>43621</v>
      </c>
      <c r="F215" s="81">
        <v>3387782.8723189197</v>
      </c>
      <c r="G215" s="83">
        <v>91.748099999999994</v>
      </c>
      <c r="H215" s="81">
        <v>9992.9479318080812</v>
      </c>
      <c r="I215" s="82">
        <v>4.5811774734792364E-3</v>
      </c>
      <c r="J215" s="82">
        <v>1.7370671510265469E-3</v>
      </c>
      <c r="K215" s="82">
        <v>1.4245173697153139E-4</v>
      </c>
    </row>
    <row r="216" spans="2:11">
      <c r="B216" s="74" t="s">
        <v>2271</v>
      </c>
      <c r="C216" s="71">
        <v>5286</v>
      </c>
      <c r="D216" s="84" t="s">
        <v>133</v>
      </c>
      <c r="E216" s="98">
        <v>42705</v>
      </c>
      <c r="F216" s="81">
        <v>15507455.953288281</v>
      </c>
      <c r="G216" s="83">
        <v>136.3083</v>
      </c>
      <c r="H216" s="81">
        <v>67958.507877283861</v>
      </c>
      <c r="I216" s="82">
        <v>7.8142837855979131E-3</v>
      </c>
      <c r="J216" s="82">
        <v>1.1813179901663856E-2</v>
      </c>
      <c r="K216" s="82">
        <v>9.6876392783935795E-4</v>
      </c>
    </row>
    <row r="217" spans="2:11">
      <c r="B217" s="74" t="s">
        <v>2272</v>
      </c>
      <c r="C217" s="71">
        <v>5338</v>
      </c>
      <c r="D217" s="84" t="s">
        <v>133</v>
      </c>
      <c r="E217" s="98">
        <v>43070</v>
      </c>
      <c r="F217" s="81">
        <v>625506.98007020005</v>
      </c>
      <c r="G217" s="83">
        <v>123.7561</v>
      </c>
      <c r="H217" s="81">
        <v>2488.7412904824</v>
      </c>
      <c r="I217" s="82">
        <v>2.2614141411889735E-3</v>
      </c>
      <c r="J217" s="82">
        <v>4.3261615817487693E-4</v>
      </c>
      <c r="K217" s="82">
        <v>3.5477570995193022E-5</v>
      </c>
    </row>
    <row r="218" spans="2:11">
      <c r="B218" s="74" t="s">
        <v>2273</v>
      </c>
      <c r="C218" s="71">
        <v>6641</v>
      </c>
      <c r="D218" s="84" t="s">
        <v>133</v>
      </c>
      <c r="E218" s="98">
        <v>43281</v>
      </c>
      <c r="F218" s="81">
        <v>705567.94405080006</v>
      </c>
      <c r="G218" s="83">
        <v>85.504199999999997</v>
      </c>
      <c r="H218" s="81">
        <v>1939.5780903283198</v>
      </c>
      <c r="I218" s="82">
        <v>2.2744108303445073E-3</v>
      </c>
      <c r="J218" s="82">
        <v>3.3715550311593792E-4</v>
      </c>
      <c r="K218" s="82">
        <v>2.7649125147518219E-5</v>
      </c>
    </row>
    <row r="219" spans="2:11">
      <c r="B219" s="74" t="s">
        <v>2274</v>
      </c>
      <c r="C219" s="71">
        <v>6658</v>
      </c>
      <c r="D219" s="84" t="s">
        <v>133</v>
      </c>
      <c r="E219" s="98">
        <v>43356</v>
      </c>
      <c r="F219" s="81">
        <v>11271189.691611441</v>
      </c>
      <c r="G219" s="83">
        <v>71.001599999999996</v>
      </c>
      <c r="H219" s="81">
        <v>25728.760945580962</v>
      </c>
      <c r="I219" s="82">
        <v>3.4908865516175842E-2</v>
      </c>
      <c r="J219" s="82">
        <v>4.4724125233280305E-3</v>
      </c>
      <c r="K219" s="82">
        <v>3.6676931690568309E-4</v>
      </c>
    </row>
    <row r="220" spans="2:11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2:11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2:11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2:11">
      <c r="B223" s="150" t="s">
        <v>113</v>
      </c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2:11">
      <c r="B224" s="150" t="s">
        <v>208</v>
      </c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2:11">
      <c r="B225" s="150" t="s">
        <v>216</v>
      </c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2:11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2:11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2:11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2:11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2:11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2:11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2:11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2:11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2:11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2:11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2:11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2:11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2:11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2:11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2:11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2:11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2:11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2:11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2:11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2:11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2:11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2:11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2:11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2:11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2:11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2:11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2:11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2:11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2:11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2:11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2:11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2:11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2:11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2:11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2:11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2:11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2:11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2:11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2:11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2:11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2:11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2:11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2:11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2:11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2:11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2:11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2:11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2:11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2:11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2:11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2:11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2:11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2:11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2:11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2:11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2:11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2:11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2:11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2:11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2:11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2:11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2:11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2:11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2:11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2:11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2:11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2:11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2:11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2:11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2:11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2:11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2:11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2:11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2:11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2:11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2:11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2:11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2:11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2:11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2:11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2:11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2:11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2:11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2:11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2:11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2:11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2:11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2:11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2:11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2:11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2:11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2:11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2:11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2:11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2:11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2:11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2:11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2:11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2:11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2:11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2:11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2:11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2:11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2:11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2:11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2:11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2:11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2:11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2:11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2:11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2:11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2:11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2:11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2:11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2:11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2:11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2:11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2:11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2:11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2:11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2:11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2:11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2:11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2:11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2:11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2:11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2:11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2:1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2:1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2:1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2:11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2:11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2:11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2:11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2:11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2:1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2:1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2:1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2:1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2:1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2:1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2:1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2:1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2:1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2:1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2:1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2:1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2:1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2:1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2:1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2:1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2:1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2:1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2:1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2:1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2:1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2:1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2:1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2:1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2:1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2:1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2:1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2:1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2:1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2:1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2:1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2:1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2:1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2:1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2:1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2:1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2:1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2:1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2:1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2:1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2:1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2:1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2:1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2:1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2:1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2:1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2:1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2:1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2:1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2:1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2:1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2:1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2:1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2:1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2:1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2:1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2:1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2:1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2:1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2:1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2:1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2:1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2:1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2:1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2:1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2:1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2:1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2:1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2:1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2:1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2:1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2:1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2:1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2:1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2:1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2:1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2:1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2:1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2:1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2:1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2:1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2:1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2:1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2:1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2:1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2:1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2:1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2:1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2:11"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2:11"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2:11"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2:11"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2:11"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2:11"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2:11"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2:11"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2:11"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8.42578125" style="1" bestFit="1" customWidth="1"/>
    <col min="9" max="9" width="10.8554687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147</v>
      </c>
      <c r="C1" s="65" t="s" vm="1">
        <v>234</v>
      </c>
    </row>
    <row r="2" spans="2:29">
      <c r="B2" s="46" t="s">
        <v>146</v>
      </c>
      <c r="C2" s="65" t="s">
        <v>235</v>
      </c>
    </row>
    <row r="3" spans="2:29">
      <c r="B3" s="46" t="s">
        <v>148</v>
      </c>
      <c r="C3" s="65" t="s">
        <v>236</v>
      </c>
    </row>
    <row r="4" spans="2:29">
      <c r="B4" s="46" t="s">
        <v>149</v>
      </c>
      <c r="C4" s="65">
        <v>17012</v>
      </c>
    </row>
    <row r="6" spans="2:29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29" ht="26.25" customHeight="1">
      <c r="B7" s="129" t="s">
        <v>100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29" s="3" customFormat="1" ht="78.75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210</v>
      </c>
      <c r="H8" s="29" t="s">
        <v>209</v>
      </c>
      <c r="I8" s="29" t="s">
        <v>112</v>
      </c>
      <c r="J8" s="29" t="s">
        <v>60</v>
      </c>
      <c r="K8" s="29" t="s">
        <v>150</v>
      </c>
      <c r="L8" s="30" t="s">
        <v>152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4" t="s">
        <v>49</v>
      </c>
      <c r="C11" s="105"/>
      <c r="D11" s="105"/>
      <c r="E11" s="105"/>
      <c r="F11" s="105"/>
      <c r="G11" s="106"/>
      <c r="H11" s="107"/>
      <c r="I11" s="106">
        <v>-15085.892497518897</v>
      </c>
      <c r="J11" s="105"/>
      <c r="K11" s="108">
        <v>1</v>
      </c>
      <c r="L11" s="108">
        <v>-2.1505281571586532E-4</v>
      </c>
      <c r="AC11" s="1"/>
    </row>
    <row r="12" spans="2:29" ht="21" customHeight="1">
      <c r="B12" s="109" t="s">
        <v>2275</v>
      </c>
      <c r="C12" s="105"/>
      <c r="D12" s="105"/>
      <c r="E12" s="105"/>
      <c r="F12" s="105"/>
      <c r="G12" s="106"/>
      <c r="H12" s="107"/>
      <c r="I12" s="106">
        <v>-16307.075117971979</v>
      </c>
      <c r="J12" s="105"/>
      <c r="K12" s="108">
        <v>1.0809486492531963</v>
      </c>
      <c r="L12" s="108">
        <v>-2.3246105066616115E-4</v>
      </c>
    </row>
    <row r="13" spans="2:29">
      <c r="B13" s="70" t="s">
        <v>2276</v>
      </c>
      <c r="C13" s="71">
        <v>8050</v>
      </c>
      <c r="D13" s="84" t="s">
        <v>356</v>
      </c>
      <c r="E13" s="84" t="s">
        <v>134</v>
      </c>
      <c r="F13" s="98">
        <v>44144</v>
      </c>
      <c r="G13" s="81">
        <v>-4921621.4074192122</v>
      </c>
      <c r="H13" s="83">
        <v>408</v>
      </c>
      <c r="I13" s="81">
        <v>-20080.215342270152</v>
      </c>
      <c r="J13" s="71"/>
      <c r="K13" s="82">
        <v>1.3310591564650649</v>
      </c>
      <c r="L13" s="82">
        <v>-2.8624801948219674E-4</v>
      </c>
    </row>
    <row r="14" spans="2:29">
      <c r="B14" s="70" t="s">
        <v>2277</v>
      </c>
      <c r="C14" s="71" t="s">
        <v>2278</v>
      </c>
      <c r="D14" s="84" t="s">
        <v>157</v>
      </c>
      <c r="E14" s="84" t="s">
        <v>134</v>
      </c>
      <c r="F14" s="98">
        <v>44014</v>
      </c>
      <c r="G14" s="81">
        <v>38894.643409424461</v>
      </c>
      <c r="H14" s="83">
        <v>9700.9251000000004</v>
      </c>
      <c r="I14" s="81">
        <v>3773.1402242981712</v>
      </c>
      <c r="J14" s="71"/>
      <c r="K14" s="82">
        <v>-0.25011050721186839</v>
      </c>
      <c r="L14" s="82">
        <v>5.3786968816035537E-5</v>
      </c>
    </row>
    <row r="15" spans="2:29" s="86" customFormat="1">
      <c r="B15" s="109" t="s">
        <v>204</v>
      </c>
      <c r="C15" s="105"/>
      <c r="D15" s="105"/>
      <c r="E15" s="105"/>
      <c r="F15" s="105"/>
      <c r="G15" s="106"/>
      <c r="H15" s="107"/>
      <c r="I15" s="106">
        <v>1221.1826204530812</v>
      </c>
      <c r="J15" s="105"/>
      <c r="K15" s="108">
        <v>-8.0948649253196198E-2</v>
      </c>
      <c r="L15" s="108">
        <v>1.7408234950295822E-5</v>
      </c>
    </row>
    <row r="16" spans="2:29">
      <c r="B16" s="70" t="s">
        <v>2279</v>
      </c>
      <c r="C16" s="71" t="s">
        <v>2280</v>
      </c>
      <c r="D16" s="84" t="s">
        <v>2281</v>
      </c>
      <c r="E16" s="84" t="s">
        <v>133</v>
      </c>
      <c r="F16" s="98">
        <v>43375</v>
      </c>
      <c r="G16" s="81">
        <v>732.89100000000008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2282</v>
      </c>
      <c r="C17" s="71" t="s">
        <v>2283</v>
      </c>
      <c r="D17" s="84" t="s">
        <v>926</v>
      </c>
      <c r="E17" s="84" t="s">
        <v>133</v>
      </c>
      <c r="F17" s="98">
        <v>43879</v>
      </c>
      <c r="G17" s="81">
        <v>110929.35333998755</v>
      </c>
      <c r="H17" s="83">
        <v>342.4153</v>
      </c>
      <c r="I17" s="81">
        <v>1221.1826204530812</v>
      </c>
      <c r="J17" s="71"/>
      <c r="K17" s="82">
        <v>-8.0948649253196198E-2</v>
      </c>
      <c r="L17" s="82">
        <v>1.7408234950295822E-5</v>
      </c>
    </row>
    <row r="18" spans="2:12">
      <c r="B18" s="87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51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51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51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2:12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2:12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2:1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2:12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2:12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2:12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2:12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2:12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2:12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2:12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2:12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2:12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2:12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2:12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2:12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2:12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2:12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2:12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2:12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2:12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2:12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2:12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2:12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2:12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2:12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2:12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2:12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2:12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2:12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2:12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2:12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2:12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2:12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2:12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2:12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2:12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2:12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2:12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2:12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2:12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2:12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2:12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2:12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2:12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2:12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2:12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2:12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2:12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2:12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2:12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2:12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2:12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2:12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2:12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2:12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2:12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2:12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2:12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2:12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2:12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2:12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2:12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2:12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2:12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2:12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2:12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2:12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2:12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2:12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2:12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2:12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2:12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2:12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2:12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2:12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2:12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2:12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2:12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2:12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2:12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2:12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147</v>
      </c>
      <c r="C1" s="65" t="s" vm="1">
        <v>234</v>
      </c>
    </row>
    <row r="2" spans="2:25">
      <c r="B2" s="46" t="s">
        <v>146</v>
      </c>
      <c r="C2" s="65" t="s">
        <v>235</v>
      </c>
    </row>
    <row r="3" spans="2:25">
      <c r="B3" s="46" t="s">
        <v>148</v>
      </c>
      <c r="C3" s="65" t="s">
        <v>236</v>
      </c>
    </row>
    <row r="4" spans="2:25">
      <c r="B4" s="46" t="s">
        <v>149</v>
      </c>
      <c r="C4" s="65">
        <v>17012</v>
      </c>
    </row>
    <row r="6" spans="2:25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25" ht="26.25" customHeight="1">
      <c r="B7" s="129" t="s">
        <v>101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25" s="3" customFormat="1" ht="78.75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210</v>
      </c>
      <c r="H8" s="29" t="s">
        <v>209</v>
      </c>
      <c r="I8" s="29" t="s">
        <v>112</v>
      </c>
      <c r="J8" s="29" t="s">
        <v>60</v>
      </c>
      <c r="K8" s="29" t="s">
        <v>150</v>
      </c>
      <c r="L8" s="30" t="s">
        <v>152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54" t="s">
        <v>51</v>
      </c>
      <c r="C11" s="87"/>
      <c r="D11" s="87"/>
      <c r="E11" s="87"/>
      <c r="F11" s="87"/>
      <c r="G11" s="87"/>
      <c r="H11" s="87"/>
      <c r="I11" s="155">
        <v>0</v>
      </c>
      <c r="J11" s="87"/>
      <c r="K11" s="156">
        <v>0</v>
      </c>
      <c r="L11" s="156">
        <v>0</v>
      </c>
      <c r="W11" s="1"/>
    </row>
    <row r="12" spans="2:25" ht="19.5" customHeight="1">
      <c r="B12" s="150" t="s">
        <v>225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50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50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50" t="s">
        <v>216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2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2:12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2:12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</row>
    <row r="131" spans="2:12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</row>
    <row r="132" spans="2:12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</row>
    <row r="133" spans="2:1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</row>
    <row r="134" spans="2:12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</row>
    <row r="135" spans="2:12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</row>
    <row r="136" spans="2:12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</row>
    <row r="137" spans="2:12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</row>
    <row r="138" spans="2:12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</row>
    <row r="139" spans="2:12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</row>
    <row r="140" spans="2:12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</row>
    <row r="141" spans="2:12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</row>
    <row r="142" spans="2:12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</row>
    <row r="143" spans="2:12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</row>
    <row r="144" spans="2:12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</row>
    <row r="145" spans="2:12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2:12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</row>
    <row r="147" spans="2:12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</row>
    <row r="148" spans="2:12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</row>
    <row r="149" spans="2:12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</row>
    <row r="150" spans="2:12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</row>
    <row r="151" spans="2:12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</row>
    <row r="152" spans="2:12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</row>
    <row r="153" spans="2:12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</row>
    <row r="154" spans="2:12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</row>
    <row r="155" spans="2:12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2:12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2:12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</row>
    <row r="158" spans="2:12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</row>
    <row r="159" spans="2:12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</row>
    <row r="160" spans="2:12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</row>
    <row r="161" spans="2:12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</row>
    <row r="162" spans="2:12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</row>
    <row r="163" spans="2:12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</row>
    <row r="164" spans="2:12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5" spans="2:12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</row>
    <row r="166" spans="2:12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</row>
    <row r="167" spans="2:12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</row>
    <row r="168" spans="2:12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</row>
    <row r="169" spans="2:12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</row>
    <row r="170" spans="2:12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</row>
    <row r="171" spans="2:12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</row>
    <row r="172" spans="2:12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</row>
    <row r="173" spans="2:12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</row>
    <row r="174" spans="2:12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</row>
    <row r="175" spans="2:12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</row>
    <row r="176" spans="2:12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</row>
    <row r="177" spans="2:12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</row>
    <row r="178" spans="2:12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</row>
    <row r="179" spans="2:12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</row>
    <row r="180" spans="2:12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</row>
    <row r="181" spans="2:12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</row>
    <row r="182" spans="2:12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</row>
    <row r="183" spans="2:12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</row>
    <row r="184" spans="2:12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</row>
    <row r="185" spans="2:12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</row>
    <row r="186" spans="2:12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</row>
    <row r="187" spans="2:12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2:12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2:12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</row>
    <row r="190" spans="2:12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</row>
    <row r="191" spans="2:12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</row>
    <row r="192" spans="2:12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</row>
    <row r="193" spans="2:12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</row>
    <row r="194" spans="2:12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</row>
    <row r="195" spans="2:12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</row>
    <row r="196" spans="2:12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</row>
    <row r="197" spans="2:12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</row>
    <row r="198" spans="2:12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</row>
    <row r="199" spans="2:12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2:12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</row>
    <row r="201" spans="2:12"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</row>
    <row r="202" spans="2:12"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</row>
    <row r="203" spans="2:12"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</row>
    <row r="204" spans="2:12"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</row>
    <row r="205" spans="2:12"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</row>
    <row r="206" spans="2:12"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</row>
    <row r="207" spans="2:12"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</row>
    <row r="208" spans="2:12"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</row>
    <row r="209" spans="2:12"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</row>
    <row r="210" spans="2:12"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</row>
    <row r="211" spans="2:12"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</row>
    <row r="212" spans="2:12"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</row>
    <row r="213" spans="2:12"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</row>
    <row r="214" spans="2:12"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</row>
    <row r="215" spans="2:12"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</row>
    <row r="216" spans="2:12"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</row>
    <row r="217" spans="2:12"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</row>
    <row r="218" spans="2:12"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</row>
    <row r="219" spans="2:12"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</row>
    <row r="220" spans="2:12"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2:12"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2:12"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</row>
    <row r="223" spans="2:12"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</row>
    <row r="224" spans="2:12"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</row>
    <row r="225" spans="2:12"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</row>
    <row r="226" spans="2:12"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</row>
    <row r="227" spans="2:12"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</row>
    <row r="228" spans="2:12"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</row>
    <row r="229" spans="2:12"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</row>
    <row r="230" spans="2:12"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</row>
    <row r="231" spans="2:12"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</row>
    <row r="232" spans="2:12"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</row>
    <row r="233" spans="2:12"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</row>
    <row r="234" spans="2:12"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</row>
    <row r="235" spans="2:12"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</row>
    <row r="236" spans="2:12"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</row>
    <row r="237" spans="2:12"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</row>
    <row r="238" spans="2:12"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</row>
    <row r="239" spans="2:12"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</row>
    <row r="240" spans="2:12"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</row>
    <row r="241" spans="2:12"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2:12"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</row>
    <row r="243" spans="2:12"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</row>
    <row r="244" spans="2:12"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2:12"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</row>
    <row r="246" spans="2:12"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</row>
    <row r="247" spans="2:12"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</row>
    <row r="248" spans="2:12"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</row>
    <row r="249" spans="2:12"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</row>
    <row r="250" spans="2:12"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2:12"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2:12"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</row>
    <row r="253" spans="2:12"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</row>
    <row r="254" spans="2:12"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</row>
    <row r="255" spans="2:12"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</row>
    <row r="256" spans="2:12"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</row>
    <row r="257" spans="2:12"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</row>
    <row r="258" spans="2:12"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</row>
    <row r="259" spans="2:12"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</row>
    <row r="260" spans="2:12"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</row>
    <row r="261" spans="2:12"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</row>
    <row r="262" spans="2:12"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</row>
    <row r="263" spans="2:12"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</row>
    <row r="264" spans="2:12"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</row>
    <row r="265" spans="2:12"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</row>
    <row r="266" spans="2:12"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</row>
    <row r="267" spans="2:12"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</row>
    <row r="268" spans="2:12"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</row>
    <row r="269" spans="2:12"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</row>
    <row r="270" spans="2:12"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</row>
    <row r="271" spans="2:12"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</row>
    <row r="272" spans="2:12"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</row>
    <row r="273" spans="2:12"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</row>
    <row r="274" spans="2:12"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</row>
    <row r="275" spans="2:12"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</row>
    <row r="276" spans="2:12"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</row>
    <row r="277" spans="2:12"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</row>
    <row r="278" spans="2:12"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</row>
    <row r="279" spans="2:12"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2:12"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2:12"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</row>
    <row r="282" spans="2:12"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</row>
    <row r="283" spans="2:12"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</row>
    <row r="284" spans="2:12"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</row>
    <row r="285" spans="2:12"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</row>
    <row r="286" spans="2:12"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</row>
    <row r="287" spans="2:12"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</row>
    <row r="288" spans="2:12"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</row>
    <row r="289" spans="2:12"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</row>
    <row r="290" spans="2:12"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</row>
    <row r="291" spans="2:12"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</row>
    <row r="292" spans="2:12"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</row>
    <row r="293" spans="2:12"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</row>
    <row r="294" spans="2:12"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</row>
    <row r="295" spans="2:12"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</row>
    <row r="296" spans="2:12"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</row>
    <row r="297" spans="2:12"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</row>
    <row r="298" spans="2:12"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</row>
    <row r="299" spans="2:12"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</row>
    <row r="300" spans="2:12"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</row>
    <row r="301" spans="2:12"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</row>
    <row r="302" spans="2:12"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</row>
    <row r="303" spans="2:12"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</row>
    <row r="304" spans="2:12"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</row>
    <row r="305" spans="2:12"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</row>
    <row r="306" spans="2:12"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</row>
    <row r="307" spans="2:12"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</row>
    <row r="308" spans="2:12"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</row>
    <row r="309" spans="2:12"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2:12"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2:12"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</row>
    <row r="312" spans="2:12"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</row>
    <row r="313" spans="2:12"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</row>
    <row r="314" spans="2:12"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</row>
    <row r="315" spans="2:12"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</row>
    <row r="316" spans="2:12"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</row>
    <row r="317" spans="2:12"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</row>
    <row r="318" spans="2:12"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</row>
    <row r="319" spans="2:12"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</row>
    <row r="320" spans="2:12"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</row>
    <row r="321" spans="2:12"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</row>
    <row r="322" spans="2:12"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</row>
    <row r="323" spans="2:12"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</row>
    <row r="324" spans="2:12"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</row>
    <row r="325" spans="2:12"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</row>
    <row r="326" spans="2:12"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</row>
    <row r="327" spans="2:12"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</row>
    <row r="328" spans="2:12"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</row>
    <row r="329" spans="2:12"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</row>
    <row r="330" spans="2:12"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</row>
    <row r="331" spans="2:12"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</row>
    <row r="332" spans="2:12"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</row>
    <row r="333" spans="2:12"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</row>
    <row r="334" spans="2:12"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</row>
    <row r="335" spans="2:12"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</row>
    <row r="336" spans="2:12"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</row>
    <row r="337" spans="2:12"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</row>
    <row r="338" spans="2:12"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</row>
    <row r="339" spans="2:12"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</row>
    <row r="340" spans="2:12"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2:12"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</row>
    <row r="342" spans="2:12"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</row>
    <row r="343" spans="2:12"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</row>
    <row r="344" spans="2:12"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</row>
    <row r="345" spans="2:12"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2:12"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</row>
    <row r="347" spans="2:12"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</row>
    <row r="348" spans="2:12"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</row>
    <row r="349" spans="2:12"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</row>
    <row r="350" spans="2:12"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</row>
    <row r="351" spans="2:12"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</row>
    <row r="352" spans="2:12"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</row>
    <row r="353" spans="2:12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</row>
    <row r="354" spans="2:12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</row>
    <row r="355" spans="2:12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</row>
    <row r="356" spans="2:12"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</row>
    <row r="357" spans="2:12"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</row>
    <row r="358" spans="2:12"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</row>
    <row r="359" spans="2:12"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</row>
    <row r="360" spans="2:12"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</row>
    <row r="361" spans="2:12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</row>
    <row r="362" spans="2:12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</row>
    <row r="363" spans="2:12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</row>
    <row r="364" spans="2:12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</row>
    <row r="365" spans="2:12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</row>
    <row r="366" spans="2:12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</row>
    <row r="367" spans="2:12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</row>
    <row r="368" spans="2:12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</row>
    <row r="369" spans="2:12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</row>
    <row r="370" spans="2:12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</row>
    <row r="371" spans="2:12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</row>
    <row r="372" spans="2:12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</row>
    <row r="373" spans="2:12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</row>
    <row r="374" spans="2:12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</row>
    <row r="375" spans="2:12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</row>
    <row r="376" spans="2:12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</row>
    <row r="377" spans="2:12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</row>
    <row r="378" spans="2:12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</row>
    <row r="379" spans="2:12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</row>
    <row r="380" spans="2:12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</row>
    <row r="381" spans="2:12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</row>
    <row r="382" spans="2:12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</row>
    <row r="383" spans="2:12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</row>
    <row r="384" spans="2:12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</row>
    <row r="385" spans="2:12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</row>
    <row r="386" spans="2:12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</row>
    <row r="387" spans="2:12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</row>
    <row r="388" spans="2:12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</row>
    <row r="389" spans="2:12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</row>
    <row r="390" spans="2:12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</row>
    <row r="391" spans="2:12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</row>
    <row r="392" spans="2:12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</row>
    <row r="393" spans="2:12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</row>
    <row r="394" spans="2:12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</row>
    <row r="395" spans="2:12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</row>
    <row r="396" spans="2:12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</row>
    <row r="397" spans="2:12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</row>
    <row r="398" spans="2:12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</row>
    <row r="399" spans="2:12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</row>
    <row r="400" spans="2:12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</row>
    <row r="401" spans="2:12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</row>
    <row r="402" spans="2:12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</row>
    <row r="403" spans="2:12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</row>
    <row r="404" spans="2:12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</row>
    <row r="405" spans="2:12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</row>
    <row r="406" spans="2:12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</row>
    <row r="407" spans="2:12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</row>
    <row r="408" spans="2:12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</row>
    <row r="409" spans="2:12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</row>
    <row r="410" spans="2:12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</row>
    <row r="411" spans="2:12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</row>
    <row r="412" spans="2:12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</row>
    <row r="413" spans="2:12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</row>
    <row r="414" spans="2:12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2:12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2:12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2:12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2:12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2:12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2:12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2:12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2:12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2:12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2:12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2:12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2:12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2:12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2:12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2:12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2:12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2:12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2:12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2:12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2:12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2:12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2:12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2:12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2:12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2:12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5" t="s" vm="1">
        <v>234</v>
      </c>
    </row>
    <row r="2" spans="2:12">
      <c r="B2" s="46" t="s">
        <v>146</v>
      </c>
      <c r="C2" s="65" t="s">
        <v>235</v>
      </c>
    </row>
    <row r="3" spans="2:12">
      <c r="B3" s="46" t="s">
        <v>148</v>
      </c>
      <c r="C3" s="65" t="s">
        <v>236</v>
      </c>
    </row>
    <row r="4" spans="2:12">
      <c r="B4" s="46" t="s">
        <v>149</v>
      </c>
      <c r="C4" s="65">
        <v>17012</v>
      </c>
    </row>
    <row r="6" spans="2:12" ht="26.25" customHeight="1">
      <c r="B6" s="129" t="s">
        <v>174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s="3" customFormat="1" ht="63">
      <c r="B7" s="64" t="s">
        <v>116</v>
      </c>
      <c r="C7" s="49" t="s">
        <v>46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4515314.8370854231</v>
      </c>
      <c r="K10" s="76">
        <v>1</v>
      </c>
      <c r="L10" s="76">
        <v>6.4366836083350365E-2</v>
      </c>
    </row>
    <row r="11" spans="2:12">
      <c r="B11" s="68" t="s">
        <v>203</v>
      </c>
      <c r="C11" s="69"/>
      <c r="D11" s="69"/>
      <c r="E11" s="69"/>
      <c r="F11" s="69"/>
      <c r="G11" s="69"/>
      <c r="H11" s="69"/>
      <c r="I11" s="69"/>
      <c r="J11" s="78">
        <v>4512570.4877949823</v>
      </c>
      <c r="K11" s="79">
        <v>0.99939221308159942</v>
      </c>
      <c r="L11" s="79">
        <v>6.4327714762400068E-2</v>
      </c>
    </row>
    <row r="12" spans="2:12">
      <c r="B12" s="88" t="s">
        <v>43</v>
      </c>
      <c r="C12" s="69"/>
      <c r="D12" s="69"/>
      <c r="E12" s="69"/>
      <c r="F12" s="69"/>
      <c r="G12" s="69"/>
      <c r="H12" s="69"/>
      <c r="I12" s="69"/>
      <c r="J12" s="78">
        <v>2330344.8883576589</v>
      </c>
      <c r="K12" s="79">
        <v>0.5160979848443672</v>
      </c>
      <c r="L12" s="79">
        <v>3.3219594393424826E-2</v>
      </c>
    </row>
    <row r="13" spans="2:12">
      <c r="B13" s="74" t="s">
        <v>3023</v>
      </c>
      <c r="C13" s="71" t="s">
        <v>3024</v>
      </c>
      <c r="D13" s="71">
        <v>11</v>
      </c>
      <c r="E13" s="71" t="s">
        <v>305</v>
      </c>
      <c r="F13" s="71" t="s">
        <v>306</v>
      </c>
      <c r="G13" s="84" t="s">
        <v>134</v>
      </c>
      <c r="H13" s="85">
        <v>0</v>
      </c>
      <c r="I13" s="85">
        <v>0</v>
      </c>
      <c r="J13" s="81">
        <v>443715.90952741221</v>
      </c>
      <c r="K13" s="82">
        <v>9.8269096516384907E-2</v>
      </c>
      <c r="L13" s="82">
        <v>6.3252708275290835E-3</v>
      </c>
    </row>
    <row r="14" spans="2:12">
      <c r="B14" s="74" t="s">
        <v>3025</v>
      </c>
      <c r="C14" s="71" t="s">
        <v>3026</v>
      </c>
      <c r="D14" s="71">
        <v>12</v>
      </c>
      <c r="E14" s="71" t="s">
        <v>305</v>
      </c>
      <c r="F14" s="71" t="s">
        <v>306</v>
      </c>
      <c r="G14" s="84" t="s">
        <v>134</v>
      </c>
      <c r="H14" s="85">
        <v>0</v>
      </c>
      <c r="I14" s="85">
        <v>0</v>
      </c>
      <c r="J14" s="81">
        <v>486450.65167209471</v>
      </c>
      <c r="K14" s="82">
        <v>0.10773349571922482</v>
      </c>
      <c r="L14" s="82">
        <v>6.9344642596456717E-3</v>
      </c>
    </row>
    <row r="15" spans="2:12">
      <c r="B15" s="74" t="s">
        <v>3027</v>
      </c>
      <c r="C15" s="71" t="s">
        <v>3028</v>
      </c>
      <c r="D15" s="71">
        <v>10</v>
      </c>
      <c r="E15" s="71" t="s">
        <v>305</v>
      </c>
      <c r="F15" s="71" t="s">
        <v>306</v>
      </c>
      <c r="G15" s="84" t="s">
        <v>134</v>
      </c>
      <c r="H15" s="85">
        <v>0</v>
      </c>
      <c r="I15" s="85">
        <v>0</v>
      </c>
      <c r="J15" s="81">
        <v>70128.694036254819</v>
      </c>
      <c r="K15" s="82">
        <v>1.5531296613088885E-2</v>
      </c>
      <c r="L15" s="82">
        <v>9.9970042325658696E-4</v>
      </c>
    </row>
    <row r="16" spans="2:12">
      <c r="B16" s="74" t="s">
        <v>3027</v>
      </c>
      <c r="C16" s="71" t="s">
        <v>3029</v>
      </c>
      <c r="D16" s="71">
        <v>10</v>
      </c>
      <c r="E16" s="71" t="s">
        <v>305</v>
      </c>
      <c r="F16" s="71" t="s">
        <v>306</v>
      </c>
      <c r="G16" s="84" t="s">
        <v>134</v>
      </c>
      <c r="H16" s="85">
        <v>0</v>
      </c>
      <c r="I16" s="85">
        <v>0</v>
      </c>
      <c r="J16" s="81">
        <v>256919.80476547664</v>
      </c>
      <c r="K16" s="82">
        <v>5.6899643554272072E-2</v>
      </c>
      <c r="L16" s="82">
        <v>3.6624500298588938E-3</v>
      </c>
    </row>
    <row r="17" spans="2:12">
      <c r="B17" s="74" t="s">
        <v>3027</v>
      </c>
      <c r="C17" s="71" t="s">
        <v>3030</v>
      </c>
      <c r="D17" s="71">
        <v>10</v>
      </c>
      <c r="E17" s="71" t="s">
        <v>305</v>
      </c>
      <c r="F17" s="71" t="s">
        <v>306</v>
      </c>
      <c r="G17" s="84" t="s">
        <v>134</v>
      </c>
      <c r="H17" s="85">
        <v>0</v>
      </c>
      <c r="I17" s="85">
        <v>0</v>
      </c>
      <c r="J17" s="81">
        <v>695306.54241284623</v>
      </c>
      <c r="K17" s="82">
        <v>0.15398849637285925</v>
      </c>
      <c r="L17" s="82">
        <v>9.911752304753425E-3</v>
      </c>
    </row>
    <row r="18" spans="2:12">
      <c r="B18" s="74" t="s">
        <v>3027</v>
      </c>
      <c r="C18" s="71" t="s">
        <v>3029</v>
      </c>
      <c r="D18" s="71">
        <v>10</v>
      </c>
      <c r="E18" s="71" t="s">
        <v>305</v>
      </c>
      <c r="F18" s="71" t="s">
        <v>306</v>
      </c>
      <c r="G18" s="84" t="s">
        <v>134</v>
      </c>
      <c r="H18" s="85">
        <v>0</v>
      </c>
      <c r="I18" s="85">
        <v>0</v>
      </c>
      <c r="J18" s="81">
        <v>314.70618038579994</v>
      </c>
      <c r="K18" s="82">
        <v>6.9697505432187904E-5</v>
      </c>
      <c r="L18" s="82">
        <v>4.486207907572061E-6</v>
      </c>
    </row>
    <row r="19" spans="2:12">
      <c r="B19" s="74" t="s">
        <v>3031</v>
      </c>
      <c r="C19" s="71" t="s">
        <v>3032</v>
      </c>
      <c r="D19" s="71">
        <v>20</v>
      </c>
      <c r="E19" s="71" t="s">
        <v>305</v>
      </c>
      <c r="F19" s="71" t="s">
        <v>306</v>
      </c>
      <c r="G19" s="84" t="s">
        <v>134</v>
      </c>
      <c r="H19" s="85">
        <v>0</v>
      </c>
      <c r="I19" s="85">
        <v>0</v>
      </c>
      <c r="J19" s="81">
        <v>152222.56544226102</v>
      </c>
      <c r="K19" s="82">
        <v>3.3712503099898726E-2</v>
      </c>
      <c r="L19" s="82">
        <v>2.1699671609906224E-3</v>
      </c>
    </row>
    <row r="20" spans="2:12">
      <c r="B20" s="74" t="s">
        <v>3031</v>
      </c>
      <c r="C20" s="71" t="s">
        <v>3033</v>
      </c>
      <c r="D20" s="71">
        <v>20</v>
      </c>
      <c r="E20" s="71" t="s">
        <v>305</v>
      </c>
      <c r="F20" s="71" t="s">
        <v>306</v>
      </c>
      <c r="G20" s="84" t="s">
        <v>134</v>
      </c>
      <c r="H20" s="85">
        <v>0</v>
      </c>
      <c r="I20" s="85">
        <v>0</v>
      </c>
      <c r="J20" s="81">
        <v>225189.08181525191</v>
      </c>
      <c r="K20" s="82">
        <v>4.9872287966658935E-2</v>
      </c>
      <c r="L20" s="82">
        <v>3.210121384651583E-3</v>
      </c>
    </row>
    <row r="21" spans="2:12">
      <c r="B21" s="74" t="s">
        <v>3034</v>
      </c>
      <c r="C21" s="71" t="s">
        <v>3035</v>
      </c>
      <c r="D21" s="71">
        <v>26</v>
      </c>
      <c r="E21" s="71" t="s">
        <v>305</v>
      </c>
      <c r="F21" s="71" t="s">
        <v>306</v>
      </c>
      <c r="G21" s="84" t="s">
        <v>134</v>
      </c>
      <c r="H21" s="85">
        <v>0</v>
      </c>
      <c r="I21" s="85">
        <v>0</v>
      </c>
      <c r="J21" s="81">
        <v>2.7510480607599996</v>
      </c>
      <c r="K21" s="82">
        <v>6.092704850091395E-7</v>
      </c>
      <c r="L21" s="82">
        <v>3.9216813439006664E-8</v>
      </c>
    </row>
    <row r="22" spans="2:12">
      <c r="B22" s="74" t="s">
        <v>3036</v>
      </c>
      <c r="C22" s="71" t="s">
        <v>3037</v>
      </c>
      <c r="D22" s="71">
        <v>13</v>
      </c>
      <c r="E22" s="71" t="s">
        <v>482</v>
      </c>
      <c r="F22" s="71" t="s">
        <v>132</v>
      </c>
      <c r="G22" s="84" t="s">
        <v>134</v>
      </c>
      <c r="H22" s="85">
        <v>0</v>
      </c>
      <c r="I22" s="85">
        <v>0</v>
      </c>
      <c r="J22" s="81">
        <v>64.251176134920001</v>
      </c>
      <c r="K22" s="82">
        <v>1.4229611544960019E-5</v>
      </c>
      <c r="L22" s="82">
        <v>9.159150738441915E-7</v>
      </c>
    </row>
    <row r="23" spans="2:12">
      <c r="B23" s="74" t="s">
        <v>3038</v>
      </c>
      <c r="C23" s="71" t="s">
        <v>3039</v>
      </c>
      <c r="D23" s="71">
        <v>22</v>
      </c>
      <c r="E23" s="71" t="s">
        <v>917</v>
      </c>
      <c r="F23" s="71" t="s">
        <v>882</v>
      </c>
      <c r="G23" s="84" t="s">
        <v>134</v>
      </c>
      <c r="H23" s="85">
        <v>0</v>
      </c>
      <c r="I23" s="85">
        <v>0</v>
      </c>
      <c r="J23" s="81">
        <v>29.930281480120001</v>
      </c>
      <c r="K23" s="82">
        <v>6.6286145174850326E-6</v>
      </c>
      <c r="L23" s="82">
        <v>4.2666294410667572E-7</v>
      </c>
    </row>
    <row r="24" spans="2:12">
      <c r="B24" s="70"/>
      <c r="C24" s="71"/>
      <c r="D24" s="71"/>
      <c r="E24" s="71"/>
      <c r="F24" s="71"/>
      <c r="G24" s="71"/>
      <c r="H24" s="71"/>
      <c r="I24" s="71"/>
      <c r="J24" s="71"/>
      <c r="K24" s="82"/>
      <c r="L24" s="71"/>
    </row>
    <row r="25" spans="2:12">
      <c r="B25" s="88" t="s">
        <v>44</v>
      </c>
      <c r="C25" s="69"/>
      <c r="D25" s="69"/>
      <c r="E25" s="69"/>
      <c r="F25" s="69"/>
      <c r="G25" s="69"/>
      <c r="H25" s="69"/>
      <c r="I25" s="69"/>
      <c r="J25" s="78">
        <v>2182225.5994373229</v>
      </c>
      <c r="K25" s="79">
        <v>0.48329422823723212</v>
      </c>
      <c r="L25" s="79">
        <v>3.1108120368975239E-2</v>
      </c>
    </row>
    <row r="26" spans="2:12">
      <c r="B26" s="74" t="s">
        <v>3023</v>
      </c>
      <c r="C26" s="71" t="s">
        <v>3040</v>
      </c>
      <c r="D26" s="71">
        <v>11</v>
      </c>
      <c r="E26" s="71" t="s">
        <v>305</v>
      </c>
      <c r="F26" s="71" t="s">
        <v>306</v>
      </c>
      <c r="G26" s="84" t="s">
        <v>136</v>
      </c>
      <c r="H26" s="85">
        <v>0</v>
      </c>
      <c r="I26" s="85">
        <v>0</v>
      </c>
      <c r="J26" s="81">
        <v>40.183949985237192</v>
      </c>
      <c r="K26" s="82">
        <v>8.8994790917338132E-6</v>
      </c>
      <c r="L26" s="82">
        <v>5.7283131192483421E-7</v>
      </c>
    </row>
    <row r="27" spans="2:12">
      <c r="B27" s="74" t="s">
        <v>3023</v>
      </c>
      <c r="C27" s="71" t="s">
        <v>3041</v>
      </c>
      <c r="D27" s="71">
        <v>11</v>
      </c>
      <c r="E27" s="71" t="s">
        <v>305</v>
      </c>
      <c r="F27" s="71" t="s">
        <v>306</v>
      </c>
      <c r="G27" s="84" t="s">
        <v>141</v>
      </c>
      <c r="H27" s="85">
        <v>0</v>
      </c>
      <c r="I27" s="85">
        <v>0</v>
      </c>
      <c r="J27" s="81">
        <v>0.98566999183999993</v>
      </c>
      <c r="K27" s="82">
        <v>2.1829485371528092E-7</v>
      </c>
      <c r="L27" s="82">
        <v>1.4050949066930434E-8</v>
      </c>
    </row>
    <row r="28" spans="2:12">
      <c r="B28" s="74" t="s">
        <v>3023</v>
      </c>
      <c r="C28" s="71" t="s">
        <v>3042</v>
      </c>
      <c r="D28" s="71">
        <v>11</v>
      </c>
      <c r="E28" s="71" t="s">
        <v>305</v>
      </c>
      <c r="F28" s="71" t="s">
        <v>306</v>
      </c>
      <c r="G28" s="84" t="s">
        <v>135</v>
      </c>
      <c r="H28" s="85">
        <v>0</v>
      </c>
      <c r="I28" s="85">
        <v>0</v>
      </c>
      <c r="J28" s="81">
        <v>0.21034910386792799</v>
      </c>
      <c r="K28" s="82">
        <v>4.6585700323768697E-8</v>
      </c>
      <c r="L28" s="82">
        <v>2.9985741365681018E-9</v>
      </c>
    </row>
    <row r="29" spans="2:12">
      <c r="B29" s="74" t="s">
        <v>3023</v>
      </c>
      <c r="C29" s="71" t="s">
        <v>3043</v>
      </c>
      <c r="D29" s="71">
        <v>11</v>
      </c>
      <c r="E29" s="71" t="s">
        <v>305</v>
      </c>
      <c r="F29" s="71" t="s">
        <v>306</v>
      </c>
      <c r="G29" s="84" t="s">
        <v>133</v>
      </c>
      <c r="H29" s="85">
        <v>0</v>
      </c>
      <c r="I29" s="85">
        <v>0</v>
      </c>
      <c r="J29" s="81">
        <v>223520.02649515818</v>
      </c>
      <c r="K29" s="82">
        <v>4.9502644789978241E-2</v>
      </c>
      <c r="L29" s="82">
        <v>3.1863286228888477E-3</v>
      </c>
    </row>
    <row r="30" spans="2:12">
      <c r="B30" s="74" t="s">
        <v>3023</v>
      </c>
      <c r="C30" s="71" t="s">
        <v>3044</v>
      </c>
      <c r="D30" s="71">
        <v>11</v>
      </c>
      <c r="E30" s="71" t="s">
        <v>305</v>
      </c>
      <c r="F30" s="71" t="s">
        <v>306</v>
      </c>
      <c r="G30" s="84" t="s">
        <v>142</v>
      </c>
      <c r="H30" s="85">
        <v>0</v>
      </c>
      <c r="I30" s="85">
        <v>0</v>
      </c>
      <c r="J30" s="81">
        <v>0.35313619943999996</v>
      </c>
      <c r="K30" s="82">
        <v>7.8208544073073939E-8</v>
      </c>
      <c r="L30" s="82">
        <v>5.034036536669033E-9</v>
      </c>
    </row>
    <row r="31" spans="2:12">
      <c r="B31" s="74" t="s">
        <v>3025</v>
      </c>
      <c r="C31" s="71" t="s">
        <v>3045</v>
      </c>
      <c r="D31" s="71">
        <v>12</v>
      </c>
      <c r="E31" s="71" t="s">
        <v>305</v>
      </c>
      <c r="F31" s="71" t="s">
        <v>306</v>
      </c>
      <c r="G31" s="84" t="s">
        <v>140</v>
      </c>
      <c r="H31" s="85">
        <v>0</v>
      </c>
      <c r="I31" s="85">
        <v>0</v>
      </c>
      <c r="J31" s="81">
        <v>6160.1399245696402</v>
      </c>
      <c r="K31" s="82">
        <v>1.364276943431464E-3</v>
      </c>
      <c r="L31" s="82">
        <v>8.7814190390147315E-5</v>
      </c>
    </row>
    <row r="32" spans="2:12">
      <c r="B32" s="74" t="s">
        <v>3025</v>
      </c>
      <c r="C32" s="71" t="s">
        <v>3046</v>
      </c>
      <c r="D32" s="71">
        <v>12</v>
      </c>
      <c r="E32" s="71" t="s">
        <v>305</v>
      </c>
      <c r="F32" s="71" t="s">
        <v>306</v>
      </c>
      <c r="G32" s="84" t="s">
        <v>136</v>
      </c>
      <c r="H32" s="85">
        <v>0</v>
      </c>
      <c r="I32" s="85">
        <v>0</v>
      </c>
      <c r="J32" s="81">
        <v>1176.6424712043899</v>
      </c>
      <c r="K32" s="82">
        <v>2.605892420923404E-4</v>
      </c>
      <c r="L32" s="82">
        <v>1.6773305030842182E-5</v>
      </c>
    </row>
    <row r="33" spans="2:12">
      <c r="B33" s="74" t="s">
        <v>3025</v>
      </c>
      <c r="C33" s="71" t="s">
        <v>3047</v>
      </c>
      <c r="D33" s="71">
        <v>12</v>
      </c>
      <c r="E33" s="71" t="s">
        <v>305</v>
      </c>
      <c r="F33" s="71" t="s">
        <v>306</v>
      </c>
      <c r="G33" s="84" t="s">
        <v>135</v>
      </c>
      <c r="H33" s="85">
        <v>0</v>
      </c>
      <c r="I33" s="85">
        <v>0</v>
      </c>
      <c r="J33" s="81">
        <v>19548.584331961054</v>
      </c>
      <c r="K33" s="82">
        <v>4.3293956318180924E-3</v>
      </c>
      <c r="L33" s="82">
        <v>2.7866949897320829E-4</v>
      </c>
    </row>
    <row r="34" spans="2:12">
      <c r="B34" s="74" t="s">
        <v>3025</v>
      </c>
      <c r="C34" s="71" t="s">
        <v>3048</v>
      </c>
      <c r="D34" s="71">
        <v>12</v>
      </c>
      <c r="E34" s="71" t="s">
        <v>305</v>
      </c>
      <c r="F34" s="71" t="s">
        <v>306</v>
      </c>
      <c r="G34" s="84" t="s">
        <v>133</v>
      </c>
      <c r="H34" s="85">
        <v>0</v>
      </c>
      <c r="I34" s="85">
        <v>0</v>
      </c>
      <c r="J34" s="81">
        <v>525191.78079110151</v>
      </c>
      <c r="K34" s="82">
        <v>0.1163134354392231</v>
      </c>
      <c r="L34" s="82">
        <v>7.4867278332078286E-3</v>
      </c>
    </row>
    <row r="35" spans="2:12">
      <c r="B35" s="74" t="s">
        <v>3025</v>
      </c>
      <c r="C35" s="71" t="s">
        <v>3049</v>
      </c>
      <c r="D35" s="71">
        <v>12</v>
      </c>
      <c r="E35" s="71" t="s">
        <v>305</v>
      </c>
      <c r="F35" s="71" t="s">
        <v>306</v>
      </c>
      <c r="G35" s="84" t="s">
        <v>137</v>
      </c>
      <c r="H35" s="85">
        <v>0</v>
      </c>
      <c r="I35" s="85">
        <v>0</v>
      </c>
      <c r="J35" s="81">
        <v>1.4149682239999999E-2</v>
      </c>
      <c r="K35" s="82">
        <v>3.1337088886438392E-9</v>
      </c>
      <c r="L35" s="82">
        <v>2.0170692636827605E-10</v>
      </c>
    </row>
    <row r="36" spans="2:12">
      <c r="B36" s="74" t="s">
        <v>3025</v>
      </c>
      <c r="C36" s="71" t="s">
        <v>3050</v>
      </c>
      <c r="D36" s="71">
        <v>12</v>
      </c>
      <c r="E36" s="71" t="s">
        <v>305</v>
      </c>
      <c r="F36" s="71" t="s">
        <v>306</v>
      </c>
      <c r="G36" s="84" t="s">
        <v>141</v>
      </c>
      <c r="H36" s="85">
        <v>0</v>
      </c>
      <c r="I36" s="85">
        <v>0</v>
      </c>
      <c r="J36" s="81">
        <v>1612.4976024046803</v>
      </c>
      <c r="K36" s="82">
        <v>3.5711742383074367E-4</v>
      </c>
      <c r="L36" s="82">
        <v>2.2986518682221837E-5</v>
      </c>
    </row>
    <row r="37" spans="2:12">
      <c r="B37" s="74" t="s">
        <v>3025</v>
      </c>
      <c r="C37" s="71" t="s">
        <v>3051</v>
      </c>
      <c r="D37" s="71">
        <v>12</v>
      </c>
      <c r="E37" s="71" t="s">
        <v>305</v>
      </c>
      <c r="F37" s="71" t="s">
        <v>306</v>
      </c>
      <c r="G37" s="84" t="s">
        <v>142</v>
      </c>
      <c r="H37" s="85">
        <v>0</v>
      </c>
      <c r="I37" s="85">
        <v>0</v>
      </c>
      <c r="J37" s="81">
        <v>0.14052656559448404</v>
      </c>
      <c r="K37" s="82">
        <v>3.1122207567964875E-8</v>
      </c>
      <c r="L37" s="82">
        <v>2.0032380330792012E-9</v>
      </c>
    </row>
    <row r="38" spans="2:12">
      <c r="B38" s="74" t="s">
        <v>3027</v>
      </c>
      <c r="C38" s="71" t="s">
        <v>3052</v>
      </c>
      <c r="D38" s="71">
        <v>10</v>
      </c>
      <c r="E38" s="71" t="s">
        <v>305</v>
      </c>
      <c r="F38" s="71" t="s">
        <v>306</v>
      </c>
      <c r="G38" s="84" t="s">
        <v>141</v>
      </c>
      <c r="H38" s="85">
        <v>0</v>
      </c>
      <c r="I38" s="85">
        <v>0</v>
      </c>
      <c r="J38" s="81">
        <v>441.6863669080401</v>
      </c>
      <c r="K38" s="82">
        <v>9.7819616758583082E-5</v>
      </c>
      <c r="L38" s="82">
        <v>6.2963392376358703E-6</v>
      </c>
    </row>
    <row r="39" spans="2:12">
      <c r="B39" s="74" t="s">
        <v>3027</v>
      </c>
      <c r="C39" s="71" t="s">
        <v>3053</v>
      </c>
      <c r="D39" s="71">
        <v>10</v>
      </c>
      <c r="E39" s="71" t="s">
        <v>305</v>
      </c>
      <c r="F39" s="71" t="s">
        <v>306</v>
      </c>
      <c r="G39" s="84" t="s">
        <v>133</v>
      </c>
      <c r="H39" s="85">
        <v>0</v>
      </c>
      <c r="I39" s="85">
        <v>0</v>
      </c>
      <c r="J39" s="81">
        <v>601978.97253832722</v>
      </c>
      <c r="K39" s="82">
        <v>0.13331937954671988</v>
      </c>
      <c r="L39" s="82">
        <v>8.5813466500176926E-3</v>
      </c>
    </row>
    <row r="40" spans="2:12">
      <c r="B40" s="74" t="s">
        <v>3027</v>
      </c>
      <c r="C40" s="71" t="s">
        <v>3054</v>
      </c>
      <c r="D40" s="71">
        <v>10</v>
      </c>
      <c r="E40" s="71" t="s">
        <v>305</v>
      </c>
      <c r="F40" s="71" t="s">
        <v>306</v>
      </c>
      <c r="G40" s="84" t="s">
        <v>136</v>
      </c>
      <c r="H40" s="85">
        <v>0</v>
      </c>
      <c r="I40" s="85">
        <v>0</v>
      </c>
      <c r="J40" s="81">
        <v>6.4554211905600001</v>
      </c>
      <c r="K40" s="82">
        <v>1.4296724422270608E-6</v>
      </c>
      <c r="L40" s="82">
        <v>9.2023491741712418E-8</v>
      </c>
    </row>
    <row r="41" spans="2:12">
      <c r="B41" s="74" t="s">
        <v>3027</v>
      </c>
      <c r="C41" s="71" t="s">
        <v>3055</v>
      </c>
      <c r="D41" s="71">
        <v>10</v>
      </c>
      <c r="E41" s="71" t="s">
        <v>305</v>
      </c>
      <c r="F41" s="71" t="s">
        <v>306</v>
      </c>
      <c r="G41" s="84" t="s">
        <v>135</v>
      </c>
      <c r="H41" s="85">
        <v>0</v>
      </c>
      <c r="I41" s="85">
        <v>0</v>
      </c>
      <c r="J41" s="81">
        <v>1159.8501935558356</v>
      </c>
      <c r="K41" s="82">
        <v>2.5687028156479646E-4</v>
      </c>
      <c r="L41" s="82">
        <v>1.6533927308165309E-5</v>
      </c>
    </row>
    <row r="42" spans="2:12">
      <c r="B42" s="74" t="s">
        <v>3027</v>
      </c>
      <c r="C42" s="71" t="s">
        <v>3056</v>
      </c>
      <c r="D42" s="71">
        <v>10</v>
      </c>
      <c r="E42" s="71" t="s">
        <v>305</v>
      </c>
      <c r="F42" s="71" t="s">
        <v>306</v>
      </c>
      <c r="G42" s="84" t="s">
        <v>137</v>
      </c>
      <c r="H42" s="85">
        <v>0</v>
      </c>
      <c r="I42" s="85">
        <v>0</v>
      </c>
      <c r="J42" s="81">
        <v>4.6869894091400001E-2</v>
      </c>
      <c r="K42" s="82">
        <v>1.0380205098090991E-8</v>
      </c>
      <c r="L42" s="82">
        <v>6.6814096006038063E-10</v>
      </c>
    </row>
    <row r="43" spans="2:12">
      <c r="B43" s="74" t="s">
        <v>3027</v>
      </c>
      <c r="C43" s="71" t="s">
        <v>3057</v>
      </c>
      <c r="D43" s="71">
        <v>10</v>
      </c>
      <c r="E43" s="71" t="s">
        <v>305</v>
      </c>
      <c r="F43" s="71" t="s">
        <v>306</v>
      </c>
      <c r="G43" s="84" t="s">
        <v>142</v>
      </c>
      <c r="H43" s="85">
        <v>0</v>
      </c>
      <c r="I43" s="85">
        <v>0</v>
      </c>
      <c r="J43" s="81">
        <v>156234.88530941788</v>
      </c>
      <c r="K43" s="82">
        <v>3.4601105558846358E-2</v>
      </c>
      <c r="L43" s="82">
        <v>2.2271636898089668E-3</v>
      </c>
    </row>
    <row r="44" spans="2:12">
      <c r="B44" s="74" t="s">
        <v>3027</v>
      </c>
      <c r="C44" s="71" t="s">
        <v>3058</v>
      </c>
      <c r="D44" s="71">
        <v>10</v>
      </c>
      <c r="E44" s="71" t="s">
        <v>305</v>
      </c>
      <c r="F44" s="71" t="s">
        <v>306</v>
      </c>
      <c r="G44" s="84" t="s">
        <v>135</v>
      </c>
      <c r="H44" s="85">
        <v>0</v>
      </c>
      <c r="I44" s="85">
        <v>0</v>
      </c>
      <c r="J44" s="81">
        <v>22.875169785840001</v>
      </c>
      <c r="K44" s="82">
        <v>5.0661295194657179E-6</v>
      </c>
      <c r="L44" s="82">
        <v>3.2609072835647241E-7</v>
      </c>
    </row>
    <row r="45" spans="2:12">
      <c r="B45" s="74" t="s">
        <v>3027</v>
      </c>
      <c r="C45" s="71" t="s">
        <v>3059</v>
      </c>
      <c r="D45" s="71">
        <v>10</v>
      </c>
      <c r="E45" s="71" t="s">
        <v>305</v>
      </c>
      <c r="F45" s="71" t="s">
        <v>306</v>
      </c>
      <c r="G45" s="84" t="s">
        <v>138</v>
      </c>
      <c r="H45" s="85">
        <v>0</v>
      </c>
      <c r="I45" s="85">
        <v>0</v>
      </c>
      <c r="J45" s="81">
        <v>2.1172585817800004E-3</v>
      </c>
      <c r="K45" s="82">
        <v>4.6890608034470157E-10</v>
      </c>
      <c r="L45" s="82">
        <v>3.0182000812033724E-11</v>
      </c>
    </row>
    <row r="46" spans="2:12">
      <c r="B46" s="74" t="s">
        <v>3027</v>
      </c>
      <c r="C46" s="71" t="s">
        <v>3060</v>
      </c>
      <c r="D46" s="71">
        <v>10</v>
      </c>
      <c r="E46" s="71" t="s">
        <v>305</v>
      </c>
      <c r="F46" s="71" t="s">
        <v>306</v>
      </c>
      <c r="G46" s="84" t="s">
        <v>136</v>
      </c>
      <c r="H46" s="85">
        <v>0</v>
      </c>
      <c r="I46" s="85">
        <v>0</v>
      </c>
      <c r="J46" s="81">
        <v>0</v>
      </c>
      <c r="K46" s="82">
        <v>0</v>
      </c>
      <c r="L46" s="82">
        <v>0</v>
      </c>
    </row>
    <row r="47" spans="2:12">
      <c r="B47" s="74" t="s">
        <v>3027</v>
      </c>
      <c r="C47" s="71" t="s">
        <v>3058</v>
      </c>
      <c r="D47" s="71">
        <v>10</v>
      </c>
      <c r="E47" s="71" t="s">
        <v>305</v>
      </c>
      <c r="F47" s="71" t="s">
        <v>306</v>
      </c>
      <c r="G47" s="84" t="s">
        <v>135</v>
      </c>
      <c r="H47" s="85">
        <v>0</v>
      </c>
      <c r="I47" s="85">
        <v>0</v>
      </c>
      <c r="J47" s="81">
        <v>4.4563876989600004</v>
      </c>
      <c r="K47" s="82">
        <v>9.8694949516223339E-7</v>
      </c>
      <c r="L47" s="82">
        <v>6.3526816377652873E-8</v>
      </c>
    </row>
    <row r="48" spans="2:12">
      <c r="B48" s="74" t="s">
        <v>3027</v>
      </c>
      <c r="C48" s="71" t="s">
        <v>3061</v>
      </c>
      <c r="D48" s="71">
        <v>10</v>
      </c>
      <c r="E48" s="71" t="s">
        <v>305</v>
      </c>
      <c r="F48" s="71" t="s">
        <v>306</v>
      </c>
      <c r="G48" s="84" t="s">
        <v>133</v>
      </c>
      <c r="H48" s="85">
        <v>0</v>
      </c>
      <c r="I48" s="85">
        <v>0</v>
      </c>
      <c r="J48" s="81">
        <v>543005.51328716835</v>
      </c>
      <c r="K48" s="82">
        <v>0.12025861603875918</v>
      </c>
      <c r="L48" s="82">
        <v>7.7406666261773819E-3</v>
      </c>
    </row>
    <row r="49" spans="2:12">
      <c r="B49" s="74" t="s">
        <v>3027</v>
      </c>
      <c r="C49" s="71" t="s">
        <v>3053</v>
      </c>
      <c r="D49" s="71">
        <v>10</v>
      </c>
      <c r="E49" s="71" t="s">
        <v>305</v>
      </c>
      <c r="F49" s="71" t="s">
        <v>306</v>
      </c>
      <c r="G49" s="84" t="s">
        <v>133</v>
      </c>
      <c r="H49" s="85">
        <v>0</v>
      </c>
      <c r="I49" s="85">
        <v>0</v>
      </c>
      <c r="J49" s="81">
        <v>2.79475768E-3</v>
      </c>
      <c r="K49" s="82">
        <v>6.1895078877910088E-10</v>
      </c>
      <c r="L49" s="82">
        <v>3.9839903965004804E-11</v>
      </c>
    </row>
    <row r="50" spans="2:12">
      <c r="B50" s="74" t="s">
        <v>3027</v>
      </c>
      <c r="C50" s="71" t="s">
        <v>3062</v>
      </c>
      <c r="D50" s="71">
        <v>10</v>
      </c>
      <c r="E50" s="71" t="s">
        <v>305</v>
      </c>
      <c r="F50" s="71" t="s">
        <v>306</v>
      </c>
      <c r="G50" s="84" t="s">
        <v>139</v>
      </c>
      <c r="H50" s="85">
        <v>0</v>
      </c>
      <c r="I50" s="85">
        <v>0</v>
      </c>
      <c r="J50" s="81">
        <v>0</v>
      </c>
      <c r="K50" s="82">
        <v>0</v>
      </c>
      <c r="L50" s="82">
        <v>0</v>
      </c>
    </row>
    <row r="51" spans="2:12">
      <c r="B51" s="74" t="s">
        <v>3027</v>
      </c>
      <c r="C51" s="71" t="s">
        <v>3063</v>
      </c>
      <c r="D51" s="71">
        <v>10</v>
      </c>
      <c r="E51" s="71" t="s">
        <v>305</v>
      </c>
      <c r="F51" s="71" t="s">
        <v>306</v>
      </c>
      <c r="G51" s="84" t="s">
        <v>3020</v>
      </c>
      <c r="H51" s="85">
        <v>0</v>
      </c>
      <c r="I51" s="85">
        <v>0</v>
      </c>
      <c r="J51" s="81">
        <v>5.2768152000000007E-3</v>
      </c>
      <c r="K51" s="82">
        <v>1.1686483424500508E-9</v>
      </c>
      <c r="L51" s="82">
        <v>7.5222196297561527E-11</v>
      </c>
    </row>
    <row r="52" spans="2:12">
      <c r="B52" s="74" t="s">
        <v>3031</v>
      </c>
      <c r="C52" s="71" t="s">
        <v>3064</v>
      </c>
      <c r="D52" s="71">
        <v>20</v>
      </c>
      <c r="E52" s="71" t="s">
        <v>305</v>
      </c>
      <c r="F52" s="71" t="s">
        <v>306</v>
      </c>
      <c r="G52" s="84" t="s">
        <v>137</v>
      </c>
      <c r="H52" s="85">
        <v>0</v>
      </c>
      <c r="I52" s="85">
        <v>0</v>
      </c>
      <c r="J52" s="81">
        <v>16.338339968853276</v>
      </c>
      <c r="K52" s="82">
        <v>3.6184276309289347E-6</v>
      </c>
      <c r="L52" s="82">
        <v>2.3290673819946854E-7</v>
      </c>
    </row>
    <row r="53" spans="2:12">
      <c r="B53" s="74" t="s">
        <v>3031</v>
      </c>
      <c r="C53" s="71" t="s">
        <v>3065</v>
      </c>
      <c r="D53" s="71">
        <v>20</v>
      </c>
      <c r="E53" s="71" t="s">
        <v>305</v>
      </c>
      <c r="F53" s="71" t="s">
        <v>306</v>
      </c>
      <c r="G53" s="84" t="s">
        <v>133</v>
      </c>
      <c r="H53" s="85">
        <v>0</v>
      </c>
      <c r="I53" s="85">
        <v>0</v>
      </c>
      <c r="J53" s="81">
        <v>70435.122966266194</v>
      </c>
      <c r="K53" s="82">
        <v>1.5599160968303851E-2</v>
      </c>
      <c r="L53" s="82">
        <v>1.0040686370846111E-3</v>
      </c>
    </row>
    <row r="54" spans="2:12">
      <c r="B54" s="74" t="s">
        <v>3031</v>
      </c>
      <c r="C54" s="71" t="s">
        <v>3066</v>
      </c>
      <c r="D54" s="71">
        <v>20</v>
      </c>
      <c r="E54" s="71" t="s">
        <v>305</v>
      </c>
      <c r="F54" s="71" t="s">
        <v>306</v>
      </c>
      <c r="G54" s="84" t="s">
        <v>135</v>
      </c>
      <c r="H54" s="85">
        <v>0</v>
      </c>
      <c r="I54" s="85">
        <v>0</v>
      </c>
      <c r="J54" s="81">
        <v>8.970736646492476</v>
      </c>
      <c r="K54" s="82">
        <v>1.9867355810526314E-6</v>
      </c>
      <c r="L54" s="82">
        <v>1.2787988348657459E-7</v>
      </c>
    </row>
    <row r="55" spans="2:12">
      <c r="B55" s="74" t="s">
        <v>3031</v>
      </c>
      <c r="C55" s="71" t="s">
        <v>3067</v>
      </c>
      <c r="D55" s="71">
        <v>20</v>
      </c>
      <c r="E55" s="71" t="s">
        <v>305</v>
      </c>
      <c r="F55" s="71" t="s">
        <v>306</v>
      </c>
      <c r="G55" s="84" t="s">
        <v>142</v>
      </c>
      <c r="H55" s="85">
        <v>0</v>
      </c>
      <c r="I55" s="85">
        <v>0</v>
      </c>
      <c r="J55" s="81">
        <v>4.8149482689879997E-3</v>
      </c>
      <c r="K55" s="82">
        <v>1.066359366448074E-9</v>
      </c>
      <c r="L55" s="82">
        <v>6.8638178546108521E-11</v>
      </c>
    </row>
    <row r="56" spans="2:12">
      <c r="B56" s="74" t="s">
        <v>3031</v>
      </c>
      <c r="C56" s="71" t="s">
        <v>3068</v>
      </c>
      <c r="D56" s="71">
        <v>20</v>
      </c>
      <c r="E56" s="71" t="s">
        <v>305</v>
      </c>
      <c r="F56" s="71" t="s">
        <v>306</v>
      </c>
      <c r="G56" s="84" t="s">
        <v>136</v>
      </c>
      <c r="H56" s="85">
        <v>0</v>
      </c>
      <c r="I56" s="85">
        <v>0</v>
      </c>
      <c r="J56" s="81">
        <v>0.24813307364250001</v>
      </c>
      <c r="K56" s="82">
        <v>5.4953659400341325E-8</v>
      </c>
      <c r="L56" s="82">
        <v>3.537193186802036E-9</v>
      </c>
    </row>
    <row r="57" spans="2:12">
      <c r="B57" s="74" t="s">
        <v>3031</v>
      </c>
      <c r="C57" s="71" t="s">
        <v>3069</v>
      </c>
      <c r="D57" s="71">
        <v>20</v>
      </c>
      <c r="E57" s="71" t="s">
        <v>305</v>
      </c>
      <c r="F57" s="71" t="s">
        <v>306</v>
      </c>
      <c r="G57" s="84" t="s">
        <v>135</v>
      </c>
      <c r="H57" s="85">
        <v>0</v>
      </c>
      <c r="I57" s="85">
        <v>0</v>
      </c>
      <c r="J57" s="81">
        <v>12.735604336872738</v>
      </c>
      <c r="K57" s="82">
        <v>2.8205351778068713E-6</v>
      </c>
      <c r="L57" s="82">
        <v>1.8154892545721838E-7</v>
      </c>
    </row>
    <row r="58" spans="2:12">
      <c r="B58" s="74" t="s">
        <v>3031</v>
      </c>
      <c r="C58" s="71" t="s">
        <v>3070</v>
      </c>
      <c r="D58" s="71">
        <v>20</v>
      </c>
      <c r="E58" s="71" t="s">
        <v>305</v>
      </c>
      <c r="F58" s="71" t="s">
        <v>306</v>
      </c>
      <c r="G58" s="84" t="s">
        <v>136</v>
      </c>
      <c r="H58" s="85">
        <v>0</v>
      </c>
      <c r="I58" s="85">
        <v>0</v>
      </c>
      <c r="J58" s="81">
        <v>13.73347832704</v>
      </c>
      <c r="K58" s="82">
        <v>3.0415328327148904E-6</v>
      </c>
      <c r="L58" s="82">
        <v>1.9577384528548765E-7</v>
      </c>
    </row>
    <row r="59" spans="2:12">
      <c r="B59" s="74" t="s">
        <v>3031</v>
      </c>
      <c r="C59" s="71" t="s">
        <v>3071</v>
      </c>
      <c r="D59" s="71">
        <v>20</v>
      </c>
      <c r="E59" s="71" t="s">
        <v>305</v>
      </c>
      <c r="F59" s="71" t="s">
        <v>306</v>
      </c>
      <c r="G59" s="84" t="s">
        <v>141</v>
      </c>
      <c r="H59" s="85">
        <v>0</v>
      </c>
      <c r="I59" s="85">
        <v>0</v>
      </c>
      <c r="J59" s="81">
        <v>2.2793594131600003</v>
      </c>
      <c r="K59" s="82">
        <v>5.0480630817568801E-7</v>
      </c>
      <c r="L59" s="82">
        <v>3.2492784892185755E-8</v>
      </c>
    </row>
    <row r="60" spans="2:12">
      <c r="B60" s="74" t="s">
        <v>3031</v>
      </c>
      <c r="C60" s="71" t="s">
        <v>3072</v>
      </c>
      <c r="D60" s="71">
        <v>20</v>
      </c>
      <c r="E60" s="71" t="s">
        <v>305</v>
      </c>
      <c r="F60" s="71" t="s">
        <v>306</v>
      </c>
      <c r="G60" s="84" t="s">
        <v>139</v>
      </c>
      <c r="H60" s="85">
        <v>0</v>
      </c>
      <c r="I60" s="85">
        <v>0</v>
      </c>
      <c r="J60" s="81">
        <v>4.5989154664262557</v>
      </c>
      <c r="K60" s="82">
        <v>1.0185149059051651E-6</v>
      </c>
      <c r="L60" s="82">
        <v>6.5558581996846792E-8</v>
      </c>
    </row>
    <row r="61" spans="2:12">
      <c r="B61" s="74" t="s">
        <v>3031</v>
      </c>
      <c r="C61" s="71" t="s">
        <v>3073</v>
      </c>
      <c r="D61" s="71">
        <v>20</v>
      </c>
      <c r="E61" s="71" t="s">
        <v>305</v>
      </c>
      <c r="F61" s="71" t="s">
        <v>306</v>
      </c>
      <c r="G61" s="84" t="s">
        <v>133</v>
      </c>
      <c r="H61" s="85">
        <v>0</v>
      </c>
      <c r="I61" s="85">
        <v>0</v>
      </c>
      <c r="J61" s="81">
        <v>31424.489282955321</v>
      </c>
      <c r="K61" s="82">
        <v>6.9595344769445618E-3</v>
      </c>
      <c r="L61" s="82">
        <v>4.479632148939162E-4</v>
      </c>
    </row>
    <row r="62" spans="2:12">
      <c r="B62" s="74" t="s">
        <v>3034</v>
      </c>
      <c r="C62" s="71" t="s">
        <v>3074</v>
      </c>
      <c r="D62" s="71">
        <v>26</v>
      </c>
      <c r="E62" s="71" t="s">
        <v>305</v>
      </c>
      <c r="F62" s="71" t="s">
        <v>306</v>
      </c>
      <c r="G62" s="84" t="s">
        <v>133</v>
      </c>
      <c r="H62" s="85">
        <v>0</v>
      </c>
      <c r="I62" s="85">
        <v>0</v>
      </c>
      <c r="J62" s="81">
        <v>6.345858872E-2</v>
      </c>
      <c r="K62" s="82">
        <v>1.4054078399760424E-8</v>
      </c>
      <c r="L62" s="82">
        <v>9.0461656065993421E-10</v>
      </c>
    </row>
    <row r="63" spans="2:12">
      <c r="B63" s="74" t="s">
        <v>3034</v>
      </c>
      <c r="C63" s="71" t="s">
        <v>3075</v>
      </c>
      <c r="D63" s="71">
        <v>26</v>
      </c>
      <c r="E63" s="71" t="s">
        <v>305</v>
      </c>
      <c r="F63" s="71" t="s">
        <v>306</v>
      </c>
      <c r="G63" s="84" t="s">
        <v>135</v>
      </c>
      <c r="H63" s="85">
        <v>0</v>
      </c>
      <c r="I63" s="85">
        <v>0</v>
      </c>
      <c r="J63" s="81">
        <v>1.433534796E-2</v>
      </c>
      <c r="K63" s="82">
        <v>3.1748279969893042E-9</v>
      </c>
      <c r="L63" s="82">
        <v>2.0435363327504212E-10</v>
      </c>
    </row>
    <row r="64" spans="2:12">
      <c r="B64" s="74" t="s">
        <v>3034</v>
      </c>
      <c r="C64" s="71" t="s">
        <v>3076</v>
      </c>
      <c r="D64" s="71">
        <v>26</v>
      </c>
      <c r="E64" s="71" t="s">
        <v>305</v>
      </c>
      <c r="F64" s="71" t="s">
        <v>306</v>
      </c>
      <c r="G64" s="84" t="s">
        <v>136</v>
      </c>
      <c r="H64" s="85">
        <v>0</v>
      </c>
      <c r="I64" s="85">
        <v>0</v>
      </c>
      <c r="J64" s="81">
        <v>0</v>
      </c>
      <c r="K64" s="82">
        <v>0</v>
      </c>
      <c r="L64" s="82">
        <v>0</v>
      </c>
    </row>
    <row r="65" spans="2:12">
      <c r="B65" s="74" t="s">
        <v>3036</v>
      </c>
      <c r="C65" s="71" t="s">
        <v>3077</v>
      </c>
      <c r="D65" s="71">
        <v>13</v>
      </c>
      <c r="E65" s="71" t="s">
        <v>482</v>
      </c>
      <c r="F65" s="71" t="s">
        <v>132</v>
      </c>
      <c r="G65" s="84" t="s">
        <v>133</v>
      </c>
      <c r="H65" s="85">
        <v>0</v>
      </c>
      <c r="I65" s="85">
        <v>0</v>
      </c>
      <c r="J65" s="81">
        <v>27.779246395120001</v>
      </c>
      <c r="K65" s="82">
        <v>6.1522280056668521E-6</v>
      </c>
      <c r="L65" s="82">
        <v>3.9599945158815582E-7</v>
      </c>
    </row>
    <row r="66" spans="2:12">
      <c r="B66" s="74" t="s">
        <v>3038</v>
      </c>
      <c r="C66" s="71" t="s">
        <v>3078</v>
      </c>
      <c r="D66" s="71">
        <v>22</v>
      </c>
      <c r="E66" s="71" t="s">
        <v>917</v>
      </c>
      <c r="F66" s="71" t="s">
        <v>882</v>
      </c>
      <c r="G66" s="84" t="s">
        <v>133</v>
      </c>
      <c r="H66" s="85">
        <v>0</v>
      </c>
      <c r="I66" s="85">
        <v>0</v>
      </c>
      <c r="J66" s="81">
        <v>158.37922065388</v>
      </c>
      <c r="K66" s="82">
        <v>3.5076008289183156E-5</v>
      </c>
      <c r="L66" s="82">
        <v>2.257731676008091E-6</v>
      </c>
    </row>
    <row r="67" spans="2:12">
      <c r="B67" s="74" t="s">
        <v>3038</v>
      </c>
      <c r="C67" s="71" t="s">
        <v>3079</v>
      </c>
      <c r="D67" s="71">
        <v>22</v>
      </c>
      <c r="E67" s="71" t="s">
        <v>917</v>
      </c>
      <c r="F67" s="71" t="s">
        <v>882</v>
      </c>
      <c r="G67" s="84" t="s">
        <v>136</v>
      </c>
      <c r="H67" s="85">
        <v>0</v>
      </c>
      <c r="I67" s="85">
        <v>0</v>
      </c>
      <c r="J67" s="81">
        <v>2.1936697974400001</v>
      </c>
      <c r="K67" s="82">
        <v>4.858287575924574E-7</v>
      </c>
      <c r="L67" s="82">
        <v>3.1271260004531467E-8</v>
      </c>
    </row>
    <row r="68" spans="2:12">
      <c r="B68" s="74" t="s">
        <v>3038</v>
      </c>
      <c r="C68" s="71" t="s">
        <v>3080</v>
      </c>
      <c r="D68" s="71">
        <v>22</v>
      </c>
      <c r="E68" s="71" t="s">
        <v>917</v>
      </c>
      <c r="F68" s="71" t="s">
        <v>882</v>
      </c>
      <c r="G68" s="84" t="s">
        <v>142</v>
      </c>
      <c r="H68" s="85">
        <v>0</v>
      </c>
      <c r="I68" s="85">
        <v>0</v>
      </c>
      <c r="J68" s="81">
        <v>2.1273382760000001E-2</v>
      </c>
      <c r="K68" s="82">
        <v>4.7113841509514082E-9</v>
      </c>
      <c r="L68" s="82">
        <v>3.0325689136998413E-10</v>
      </c>
    </row>
    <row r="69" spans="2:12">
      <c r="B69" s="74" t="s">
        <v>3038</v>
      </c>
      <c r="C69" s="71" t="s">
        <v>3081</v>
      </c>
      <c r="D69" s="71">
        <v>22</v>
      </c>
      <c r="E69" s="71" t="s">
        <v>917</v>
      </c>
      <c r="F69" s="71" t="s">
        <v>882</v>
      </c>
      <c r="G69" s="84" t="s">
        <v>135</v>
      </c>
      <c r="H69" s="85">
        <v>0</v>
      </c>
      <c r="I69" s="85">
        <v>0</v>
      </c>
      <c r="J69" s="81">
        <v>12.315471048359999</v>
      </c>
      <c r="K69" s="82">
        <v>2.7274888889717989E-6</v>
      </c>
      <c r="L69" s="82">
        <v>1.7555983023560717E-7</v>
      </c>
    </row>
    <row r="70" spans="2:12">
      <c r="B70" s="70"/>
      <c r="C70" s="71"/>
      <c r="D70" s="71"/>
      <c r="E70" s="71"/>
      <c r="F70" s="71"/>
      <c r="G70" s="71"/>
      <c r="H70" s="71"/>
      <c r="I70" s="71"/>
      <c r="J70" s="71"/>
      <c r="K70" s="82"/>
      <c r="L70" s="71"/>
    </row>
    <row r="71" spans="2:12">
      <c r="B71" s="68" t="s">
        <v>202</v>
      </c>
      <c r="C71" s="69"/>
      <c r="D71" s="69"/>
      <c r="E71" s="69"/>
      <c r="F71" s="69"/>
      <c r="G71" s="69"/>
      <c r="H71" s="69"/>
      <c r="I71" s="69"/>
      <c r="J71" s="78">
        <v>2744.3492904417999</v>
      </c>
      <c r="K71" s="79">
        <v>6.0778691840085322E-4</v>
      </c>
      <c r="L71" s="79">
        <v>3.9121320950312368E-5</v>
      </c>
    </row>
    <row r="72" spans="2:12">
      <c r="B72" s="88" t="s">
        <v>44</v>
      </c>
      <c r="C72" s="69"/>
      <c r="D72" s="69"/>
      <c r="E72" s="69"/>
      <c r="F72" s="69"/>
      <c r="G72" s="69"/>
      <c r="H72" s="69"/>
      <c r="I72" s="69"/>
      <c r="J72" s="78">
        <v>2744.3492904417999</v>
      </c>
      <c r="K72" s="79">
        <v>6.0778691840085322E-4</v>
      </c>
      <c r="L72" s="79">
        <v>3.9121320950312368E-5</v>
      </c>
    </row>
    <row r="73" spans="2:12">
      <c r="B73" s="74" t="s">
        <v>3083</v>
      </c>
      <c r="C73" s="71" t="s">
        <v>3084</v>
      </c>
      <c r="D73" s="71">
        <v>91</v>
      </c>
      <c r="E73" s="71" t="s">
        <v>902</v>
      </c>
      <c r="F73" s="71" t="s">
        <v>882</v>
      </c>
      <c r="G73" s="84" t="s">
        <v>135</v>
      </c>
      <c r="H73" s="85">
        <v>0</v>
      </c>
      <c r="I73" s="85">
        <v>0</v>
      </c>
      <c r="J73" s="81">
        <v>13.353205616840002</v>
      </c>
      <c r="K73" s="82">
        <v>2.9573144063325875E-6</v>
      </c>
      <c r="L73" s="82">
        <v>1.9035297163934027E-7</v>
      </c>
    </row>
    <row r="74" spans="2:12">
      <c r="B74" s="74" t="s">
        <v>3083</v>
      </c>
      <c r="C74" s="71" t="s">
        <v>3085</v>
      </c>
      <c r="D74" s="71">
        <v>91</v>
      </c>
      <c r="E74" s="71" t="s">
        <v>902</v>
      </c>
      <c r="F74" s="71" t="s">
        <v>882</v>
      </c>
      <c r="G74" s="84" t="s">
        <v>133</v>
      </c>
      <c r="H74" s="85">
        <v>0</v>
      </c>
      <c r="I74" s="85">
        <v>0</v>
      </c>
      <c r="J74" s="81">
        <v>2699.6003535887598</v>
      </c>
      <c r="K74" s="82">
        <v>5.9787643851902839E-4</v>
      </c>
      <c r="L74" s="82">
        <v>3.8483414716251606E-5</v>
      </c>
    </row>
    <row r="75" spans="2:12">
      <c r="B75" s="74" t="s">
        <v>3083</v>
      </c>
      <c r="C75" s="71" t="s">
        <v>3086</v>
      </c>
      <c r="D75" s="71">
        <v>91</v>
      </c>
      <c r="E75" s="71" t="s">
        <v>902</v>
      </c>
      <c r="F75" s="71" t="s">
        <v>882</v>
      </c>
      <c r="G75" s="84" t="s">
        <v>136</v>
      </c>
      <c r="H75" s="85">
        <v>0</v>
      </c>
      <c r="I75" s="85">
        <v>0</v>
      </c>
      <c r="J75" s="81">
        <v>23.501586381360003</v>
      </c>
      <c r="K75" s="82">
        <v>5.2048610626961225E-6</v>
      </c>
      <c r="L75" s="82">
        <v>3.350204388591741E-7</v>
      </c>
    </row>
    <row r="76" spans="2:12">
      <c r="B76" s="74" t="s">
        <v>3083</v>
      </c>
      <c r="C76" s="71" t="s">
        <v>3087</v>
      </c>
      <c r="D76" s="71">
        <v>91</v>
      </c>
      <c r="E76" s="71" t="s">
        <v>902</v>
      </c>
      <c r="F76" s="71" t="s">
        <v>882</v>
      </c>
      <c r="G76" s="84" t="s">
        <v>138</v>
      </c>
      <c r="H76" s="85">
        <v>0</v>
      </c>
      <c r="I76" s="85">
        <v>0</v>
      </c>
      <c r="J76" s="81">
        <v>4.8859400000000002E-5</v>
      </c>
      <c r="K76" s="82">
        <v>1.0820817985648617E-11</v>
      </c>
      <c r="L76" s="82">
        <v>6.9650181757001408E-13</v>
      </c>
    </row>
    <row r="77" spans="2:12">
      <c r="B77" s="74" t="s">
        <v>3083</v>
      </c>
      <c r="C77" s="71" t="s">
        <v>3088</v>
      </c>
      <c r="D77" s="71">
        <v>91</v>
      </c>
      <c r="E77" s="71" t="s">
        <v>902</v>
      </c>
      <c r="F77" s="71" t="s">
        <v>882</v>
      </c>
      <c r="G77" s="84" t="s">
        <v>142</v>
      </c>
      <c r="H77" s="85">
        <v>0</v>
      </c>
      <c r="I77" s="85">
        <v>0</v>
      </c>
      <c r="J77" s="81">
        <v>7.8940959954399998</v>
      </c>
      <c r="K77" s="82">
        <v>1.7482935919780814E-6</v>
      </c>
      <c r="L77" s="82">
        <v>1.12532127060425E-7</v>
      </c>
    </row>
    <row r="78" spans="2:12">
      <c r="B78" s="148"/>
      <c r="C78" s="148"/>
      <c r="D78" s="149"/>
      <c r="E78" s="149"/>
      <c r="F78" s="149"/>
      <c r="G78" s="149"/>
      <c r="H78" s="149"/>
      <c r="I78" s="149"/>
      <c r="J78" s="149"/>
      <c r="K78" s="149"/>
      <c r="L78" s="149"/>
    </row>
    <row r="79" spans="2:12">
      <c r="B79" s="148"/>
      <c r="C79" s="148"/>
      <c r="D79" s="149"/>
      <c r="E79" s="149"/>
      <c r="F79" s="149"/>
      <c r="G79" s="149"/>
      <c r="H79" s="149"/>
      <c r="I79" s="149"/>
      <c r="J79" s="149"/>
      <c r="K79" s="149"/>
      <c r="L79" s="149"/>
    </row>
    <row r="80" spans="2:12">
      <c r="B80" s="150" t="s">
        <v>225</v>
      </c>
      <c r="C80" s="148"/>
      <c r="D80" s="149"/>
      <c r="E80" s="149"/>
      <c r="F80" s="149"/>
      <c r="G80" s="149"/>
      <c r="H80" s="149"/>
      <c r="I80" s="149"/>
      <c r="J80" s="149"/>
      <c r="K80" s="149"/>
      <c r="L80" s="149"/>
    </row>
    <row r="81" spans="2:12">
      <c r="B81" s="151"/>
      <c r="C81" s="148"/>
      <c r="D81" s="149"/>
      <c r="E81" s="149"/>
      <c r="F81" s="149"/>
      <c r="G81" s="149"/>
      <c r="H81" s="149"/>
      <c r="I81" s="149"/>
      <c r="J81" s="149"/>
      <c r="K81" s="149"/>
      <c r="L81" s="149"/>
    </row>
    <row r="82" spans="2:12">
      <c r="B82" s="148"/>
      <c r="C82" s="148"/>
      <c r="D82" s="149"/>
      <c r="E82" s="149"/>
      <c r="F82" s="149"/>
      <c r="G82" s="149"/>
      <c r="H82" s="149"/>
      <c r="I82" s="149"/>
      <c r="J82" s="149"/>
      <c r="K82" s="149"/>
      <c r="L82" s="149"/>
    </row>
    <row r="83" spans="2:12">
      <c r="B83" s="148"/>
      <c r="C83" s="148"/>
      <c r="D83" s="149"/>
      <c r="E83" s="149"/>
      <c r="F83" s="149"/>
      <c r="G83" s="149"/>
      <c r="H83" s="149"/>
      <c r="I83" s="149"/>
      <c r="J83" s="149"/>
      <c r="K83" s="149"/>
      <c r="L83" s="149"/>
    </row>
    <row r="84" spans="2:12">
      <c r="B84" s="148"/>
      <c r="C84" s="148"/>
      <c r="D84" s="149"/>
      <c r="E84" s="149"/>
      <c r="F84" s="149"/>
      <c r="G84" s="149"/>
      <c r="H84" s="149"/>
      <c r="I84" s="149"/>
      <c r="J84" s="149"/>
      <c r="K84" s="149"/>
      <c r="L84" s="149"/>
    </row>
    <row r="85" spans="2:12">
      <c r="B85" s="148"/>
      <c r="C85" s="148"/>
      <c r="D85" s="149"/>
      <c r="E85" s="149"/>
      <c r="F85" s="149"/>
      <c r="G85" s="149"/>
      <c r="H85" s="149"/>
      <c r="I85" s="149"/>
      <c r="J85" s="149"/>
      <c r="K85" s="149"/>
      <c r="L85" s="149"/>
    </row>
    <row r="86" spans="2:12">
      <c r="B86" s="148"/>
      <c r="C86" s="148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2:12">
      <c r="B87" s="148"/>
      <c r="C87" s="148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2:12">
      <c r="B88" s="148"/>
      <c r="C88" s="148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2:12">
      <c r="B89" s="148"/>
      <c r="C89" s="148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2:12">
      <c r="B90" s="148"/>
      <c r="C90" s="148"/>
      <c r="D90" s="149"/>
      <c r="E90" s="149"/>
      <c r="F90" s="149"/>
      <c r="G90" s="149"/>
      <c r="H90" s="149"/>
      <c r="I90" s="149"/>
      <c r="J90" s="149"/>
      <c r="K90" s="149"/>
      <c r="L90" s="149"/>
    </row>
    <row r="91" spans="2:12">
      <c r="B91" s="148"/>
      <c r="C91" s="148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2:12">
      <c r="B92" s="148"/>
      <c r="C92" s="148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2:12">
      <c r="B93" s="148"/>
      <c r="C93" s="148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2:12">
      <c r="B94" s="148"/>
      <c r="C94" s="148"/>
      <c r="D94" s="149"/>
      <c r="E94" s="149"/>
      <c r="F94" s="149"/>
      <c r="G94" s="149"/>
      <c r="H94" s="149"/>
      <c r="I94" s="149"/>
      <c r="J94" s="149"/>
      <c r="K94" s="149"/>
      <c r="L94" s="149"/>
    </row>
    <row r="95" spans="2:12">
      <c r="B95" s="148"/>
      <c r="C95" s="148"/>
      <c r="D95" s="149"/>
      <c r="E95" s="149"/>
      <c r="F95" s="149"/>
      <c r="G95" s="149"/>
      <c r="H95" s="149"/>
      <c r="I95" s="149"/>
      <c r="J95" s="149"/>
      <c r="K95" s="149"/>
      <c r="L95" s="149"/>
    </row>
    <row r="96" spans="2:12">
      <c r="B96" s="148"/>
      <c r="C96" s="148"/>
      <c r="D96" s="149"/>
      <c r="E96" s="149"/>
      <c r="F96" s="149"/>
      <c r="G96" s="149"/>
      <c r="H96" s="149"/>
      <c r="I96" s="149"/>
      <c r="J96" s="149"/>
      <c r="K96" s="149"/>
      <c r="L96" s="149"/>
    </row>
    <row r="97" spans="2:12">
      <c r="B97" s="148"/>
      <c r="C97" s="148"/>
      <c r="D97" s="149"/>
      <c r="E97" s="149"/>
      <c r="F97" s="149"/>
      <c r="G97" s="149"/>
      <c r="H97" s="149"/>
      <c r="I97" s="149"/>
      <c r="J97" s="149"/>
      <c r="K97" s="149"/>
      <c r="L97" s="149"/>
    </row>
    <row r="98" spans="2:12">
      <c r="B98" s="148"/>
      <c r="C98" s="148"/>
      <c r="D98" s="149"/>
      <c r="E98" s="149"/>
      <c r="F98" s="149"/>
      <c r="G98" s="149"/>
      <c r="H98" s="149"/>
      <c r="I98" s="149"/>
      <c r="J98" s="149"/>
      <c r="K98" s="149"/>
      <c r="L98" s="149"/>
    </row>
    <row r="99" spans="2:12">
      <c r="B99" s="148"/>
      <c r="C99" s="148"/>
      <c r="D99" s="149"/>
      <c r="E99" s="149"/>
      <c r="F99" s="149"/>
      <c r="G99" s="149"/>
      <c r="H99" s="149"/>
      <c r="I99" s="149"/>
      <c r="J99" s="149"/>
      <c r="K99" s="149"/>
      <c r="L99" s="149"/>
    </row>
    <row r="100" spans="2:12">
      <c r="B100" s="148"/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</row>
    <row r="101" spans="2:12">
      <c r="B101" s="148"/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</row>
    <row r="102" spans="2:12">
      <c r="B102" s="148"/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</row>
    <row r="103" spans="2:12">
      <c r="B103" s="148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</row>
    <row r="104" spans="2:12">
      <c r="B104" s="148"/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</row>
    <row r="105" spans="2:12">
      <c r="B105" s="148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</row>
    <row r="106" spans="2:12">
      <c r="B106" s="148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</row>
    <row r="107" spans="2:12">
      <c r="B107" s="148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</row>
    <row r="108" spans="2:12">
      <c r="B108" s="148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2:12">
      <c r="B109" s="148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</row>
    <row r="110" spans="2:12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</row>
    <row r="111" spans="2:12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2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</row>
    <row r="113" spans="2:12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</row>
    <row r="114" spans="2:12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</row>
    <row r="115" spans="2:12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</row>
    <row r="116" spans="2:12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</row>
    <row r="117" spans="2:12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</row>
    <row r="118" spans="2:12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</row>
    <row r="119" spans="2:12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</row>
    <row r="120" spans="2:12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2:12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2:12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</row>
    <row r="129" spans="2:12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8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147</v>
      </c>
      <c r="C1" s="65" t="s" vm="1">
        <v>234</v>
      </c>
    </row>
    <row r="2" spans="2:17">
      <c r="B2" s="46" t="s">
        <v>146</v>
      </c>
      <c r="C2" s="65" t="s">
        <v>235</v>
      </c>
    </row>
    <row r="3" spans="2:17">
      <c r="B3" s="46" t="s">
        <v>148</v>
      </c>
      <c r="C3" s="65" t="s">
        <v>236</v>
      </c>
    </row>
    <row r="4" spans="2:17">
      <c r="B4" s="46" t="s">
        <v>149</v>
      </c>
      <c r="C4" s="65">
        <v>17012</v>
      </c>
    </row>
    <row r="6" spans="2:17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7" ht="26.25" customHeight="1">
      <c r="B7" s="129" t="s">
        <v>102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7" s="3" customFormat="1" ht="63">
      <c r="B8" s="21" t="s">
        <v>117</v>
      </c>
      <c r="C8" s="29" t="s">
        <v>46</v>
      </c>
      <c r="D8" s="29" t="s">
        <v>67</v>
      </c>
      <c r="E8" s="29" t="s">
        <v>104</v>
      </c>
      <c r="F8" s="29" t="s">
        <v>105</v>
      </c>
      <c r="G8" s="29" t="s">
        <v>210</v>
      </c>
      <c r="H8" s="29" t="s">
        <v>209</v>
      </c>
      <c r="I8" s="29" t="s">
        <v>112</v>
      </c>
      <c r="J8" s="29" t="s">
        <v>150</v>
      </c>
      <c r="K8" s="30" t="s">
        <v>152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849035.05132884113</v>
      </c>
      <c r="J11" s="76">
        <v>1</v>
      </c>
      <c r="K11" s="76">
        <v>1.2103187031179016E-2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745388.10822826345</v>
      </c>
      <c r="J12" s="79">
        <v>0.87792383490132964</v>
      </c>
      <c r="K12" s="79">
        <v>1.0625676372940721E-2</v>
      </c>
    </row>
    <row r="13" spans="2:17">
      <c r="B13" s="88" t="s">
        <v>2284</v>
      </c>
      <c r="C13" s="69"/>
      <c r="D13" s="69"/>
      <c r="E13" s="69"/>
      <c r="F13" s="69"/>
      <c r="G13" s="78"/>
      <c r="H13" s="80"/>
      <c r="I13" s="78">
        <v>894557.16871222539</v>
      </c>
      <c r="J13" s="79">
        <v>1.0536162992471709</v>
      </c>
      <c r="K13" s="79">
        <v>1.2752115128887189E-2</v>
      </c>
    </row>
    <row r="14" spans="2:17">
      <c r="B14" s="74" t="s">
        <v>2285</v>
      </c>
      <c r="C14" s="71" t="s">
        <v>2286</v>
      </c>
      <c r="D14" s="84" t="s">
        <v>637</v>
      </c>
      <c r="E14" s="84" t="s">
        <v>133</v>
      </c>
      <c r="F14" s="98">
        <v>44196</v>
      </c>
      <c r="G14" s="81">
        <v>42173670.865425311</v>
      </c>
      <c r="H14" s="83">
        <v>-0.46394299999999999</v>
      </c>
      <c r="I14" s="81">
        <v>-195.66170860471141</v>
      </c>
      <c r="J14" s="82">
        <v>-2.3045186214453397E-4</v>
      </c>
      <c r="K14" s="82">
        <v>-2.7892019892187778E-6</v>
      </c>
    </row>
    <row r="15" spans="2:17">
      <c r="B15" s="74" t="s">
        <v>2287</v>
      </c>
      <c r="C15" s="71" t="s">
        <v>2288</v>
      </c>
      <c r="D15" s="84" t="s">
        <v>637</v>
      </c>
      <c r="E15" s="84" t="s">
        <v>133</v>
      </c>
      <c r="F15" s="98">
        <v>44194</v>
      </c>
      <c r="G15" s="81">
        <v>36943515.671065122</v>
      </c>
      <c r="H15" s="83">
        <v>-0.34701399999999999</v>
      </c>
      <c r="I15" s="81">
        <v>-128.19925954473462</v>
      </c>
      <c r="J15" s="82">
        <v>-1.509940718514359E-4</v>
      </c>
      <c r="K15" s="82">
        <v>-1.8275094922172116E-6</v>
      </c>
    </row>
    <row r="16" spans="2:17" s="6" customFormat="1">
      <c r="B16" s="74" t="s">
        <v>2289</v>
      </c>
      <c r="C16" s="71" t="s">
        <v>2290</v>
      </c>
      <c r="D16" s="84" t="s">
        <v>637</v>
      </c>
      <c r="E16" s="84" t="s">
        <v>133</v>
      </c>
      <c r="F16" s="98">
        <v>44194</v>
      </c>
      <c r="G16" s="81">
        <v>31667849.321094774</v>
      </c>
      <c r="H16" s="83">
        <v>-0.34074700000000002</v>
      </c>
      <c r="I16" s="81">
        <v>-107.90713463497111</v>
      </c>
      <c r="J16" s="82">
        <v>-1.2709385138585689E-4</v>
      </c>
      <c r="K16" s="82">
        <v>-1.5382406538358963E-6</v>
      </c>
      <c r="O16" s="1"/>
      <c r="Q16" s="1"/>
    </row>
    <row r="17" spans="2:17" s="6" customFormat="1">
      <c r="B17" s="74" t="s">
        <v>2291</v>
      </c>
      <c r="C17" s="71" t="s">
        <v>2292</v>
      </c>
      <c r="D17" s="84" t="s">
        <v>637</v>
      </c>
      <c r="E17" s="84" t="s">
        <v>133</v>
      </c>
      <c r="F17" s="98">
        <v>44195</v>
      </c>
      <c r="G17" s="81">
        <v>52814376.921672948</v>
      </c>
      <c r="H17" s="83">
        <v>-0.27973900000000002</v>
      </c>
      <c r="I17" s="81">
        <v>-147.74216859867514</v>
      </c>
      <c r="J17" s="82">
        <v>-1.7401186013161766E-4</v>
      </c>
      <c r="K17" s="82">
        <v>-2.1060980888163317E-6</v>
      </c>
      <c r="O17" s="1"/>
      <c r="Q17" s="1"/>
    </row>
    <row r="18" spans="2:17" s="6" customFormat="1">
      <c r="B18" s="74" t="s">
        <v>2293</v>
      </c>
      <c r="C18" s="71" t="s">
        <v>2294</v>
      </c>
      <c r="D18" s="84" t="s">
        <v>637</v>
      </c>
      <c r="E18" s="84" t="s">
        <v>133</v>
      </c>
      <c r="F18" s="98">
        <v>44194</v>
      </c>
      <c r="G18" s="81">
        <v>52814376.921672948</v>
      </c>
      <c r="H18" s="83">
        <v>-0.27418199999999998</v>
      </c>
      <c r="I18" s="81">
        <v>-144.80756970974758</v>
      </c>
      <c r="J18" s="82">
        <v>-1.7055546703649804E-4</v>
      </c>
      <c r="K18" s="82">
        <v>-2.064264716732823E-6</v>
      </c>
      <c r="O18" s="1"/>
      <c r="Q18" s="1"/>
    </row>
    <row r="19" spans="2:17">
      <c r="B19" s="74" t="s">
        <v>2295</v>
      </c>
      <c r="C19" s="71" t="s">
        <v>2296</v>
      </c>
      <c r="D19" s="84" t="s">
        <v>637</v>
      </c>
      <c r="E19" s="84" t="s">
        <v>133</v>
      </c>
      <c r="F19" s="98">
        <v>44195</v>
      </c>
      <c r="G19" s="81">
        <v>52817674.831499778</v>
      </c>
      <c r="H19" s="83">
        <v>-0.261407</v>
      </c>
      <c r="I19" s="81">
        <v>-138.06901651824739</v>
      </c>
      <c r="J19" s="82">
        <v>-1.626187473675591E-4</v>
      </c>
      <c r="K19" s="82">
        <v>-1.968205114165618E-6</v>
      </c>
    </row>
    <row r="20" spans="2:17">
      <c r="B20" s="74" t="s">
        <v>2297</v>
      </c>
      <c r="C20" s="71" t="s">
        <v>2298</v>
      </c>
      <c r="D20" s="84" t="s">
        <v>637</v>
      </c>
      <c r="E20" s="84" t="s">
        <v>133</v>
      </c>
      <c r="F20" s="98">
        <v>44193</v>
      </c>
      <c r="G20" s="81">
        <v>30325863.663102455</v>
      </c>
      <c r="H20" s="83">
        <v>-0.202511</v>
      </c>
      <c r="I20" s="81">
        <v>-61.41329664650921</v>
      </c>
      <c r="J20" s="82">
        <v>-7.2333052151839989E-5</v>
      </c>
      <c r="K20" s="82">
        <v>-8.7546045872974519E-7</v>
      </c>
    </row>
    <row r="21" spans="2:17">
      <c r="B21" s="74" t="s">
        <v>2299</v>
      </c>
      <c r="C21" s="71" t="s">
        <v>2300</v>
      </c>
      <c r="D21" s="84" t="s">
        <v>637</v>
      </c>
      <c r="E21" s="84" t="s">
        <v>133</v>
      </c>
      <c r="F21" s="98">
        <v>44193</v>
      </c>
      <c r="G21" s="81">
        <v>29353101.005032472</v>
      </c>
      <c r="H21" s="83">
        <v>-0.18377199999999999</v>
      </c>
      <c r="I21" s="81">
        <v>-53.942654534828186</v>
      </c>
      <c r="J21" s="82">
        <v>-6.3534072533756404E-5</v>
      </c>
      <c r="K21" s="82">
        <v>-7.6896476272854748E-7</v>
      </c>
    </row>
    <row r="22" spans="2:17">
      <c r="B22" s="74" t="s">
        <v>2301</v>
      </c>
      <c r="C22" s="71" t="s">
        <v>2302</v>
      </c>
      <c r="D22" s="84" t="s">
        <v>637</v>
      </c>
      <c r="E22" s="84" t="s">
        <v>133</v>
      </c>
      <c r="F22" s="98">
        <v>44182</v>
      </c>
      <c r="G22" s="81">
        <v>44385194.306714863</v>
      </c>
      <c r="H22" s="83">
        <v>0.65671800000000002</v>
      </c>
      <c r="I22" s="81">
        <v>291.4854233068088</v>
      </c>
      <c r="J22" s="82">
        <v>3.4331376879034539E-4</v>
      </c>
      <c r="K22" s="82">
        <v>4.1551907540484992E-6</v>
      </c>
    </row>
    <row r="23" spans="2:17">
      <c r="B23" s="74" t="s">
        <v>2303</v>
      </c>
      <c r="C23" s="71" t="s">
        <v>2304</v>
      </c>
      <c r="D23" s="84" t="s">
        <v>637</v>
      </c>
      <c r="E23" s="84" t="s">
        <v>133</v>
      </c>
      <c r="F23" s="98">
        <v>44182</v>
      </c>
      <c r="G23" s="81">
        <v>51192530.827037439</v>
      </c>
      <c r="H23" s="83">
        <v>0.67186000000000001</v>
      </c>
      <c r="I23" s="81">
        <v>343.94198395812373</v>
      </c>
      <c r="J23" s="82">
        <v>4.0509750854197772E-4</v>
      </c>
      <c r="K23" s="82">
        <v>4.9029709117481956E-6</v>
      </c>
    </row>
    <row r="24" spans="2:17">
      <c r="B24" s="74" t="s">
        <v>2305</v>
      </c>
      <c r="C24" s="71" t="s">
        <v>2306</v>
      </c>
      <c r="D24" s="84" t="s">
        <v>637</v>
      </c>
      <c r="E24" s="84" t="s">
        <v>133</v>
      </c>
      <c r="F24" s="98">
        <v>44182</v>
      </c>
      <c r="G24" s="81">
        <v>43412279.120631501</v>
      </c>
      <c r="H24" s="83">
        <v>0.68742099999999995</v>
      </c>
      <c r="I24" s="81">
        <v>298.42533504456856</v>
      </c>
      <c r="J24" s="82">
        <v>3.5148765010054332E-4</v>
      </c>
      <c r="K24" s="82">
        <v>4.2541207683164833E-6</v>
      </c>
    </row>
    <row r="25" spans="2:17">
      <c r="B25" s="74" t="s">
        <v>2307</v>
      </c>
      <c r="C25" s="71" t="s">
        <v>2308</v>
      </c>
      <c r="D25" s="84" t="s">
        <v>637</v>
      </c>
      <c r="E25" s="84" t="s">
        <v>133</v>
      </c>
      <c r="F25" s="98">
        <v>44181</v>
      </c>
      <c r="G25" s="81">
        <v>32003246.750482779</v>
      </c>
      <c r="H25" s="83">
        <v>0.68745900000000004</v>
      </c>
      <c r="I25" s="81">
        <v>220.00929961298726</v>
      </c>
      <c r="J25" s="82">
        <v>2.591286417076026E-4</v>
      </c>
      <c r="K25" s="82">
        <v>3.1362824157224897E-6</v>
      </c>
    </row>
    <row r="26" spans="2:17">
      <c r="B26" s="74" t="s">
        <v>2309</v>
      </c>
      <c r="C26" s="71" t="s">
        <v>2310</v>
      </c>
      <c r="D26" s="84" t="s">
        <v>637</v>
      </c>
      <c r="E26" s="84" t="s">
        <v>133</v>
      </c>
      <c r="F26" s="98">
        <v>44181</v>
      </c>
      <c r="G26" s="81">
        <v>29609348.067494564</v>
      </c>
      <c r="H26" s="83">
        <v>0.69032499999999997</v>
      </c>
      <c r="I26" s="81">
        <v>204.40081700502989</v>
      </c>
      <c r="J26" s="82">
        <v>2.4074485109315362E-4</v>
      </c>
      <c r="K26" s="82">
        <v>2.9137799595737803E-6</v>
      </c>
    </row>
    <row r="27" spans="2:17">
      <c r="B27" s="74" t="s">
        <v>2311</v>
      </c>
      <c r="C27" s="71" t="s">
        <v>2312</v>
      </c>
      <c r="D27" s="84" t="s">
        <v>637</v>
      </c>
      <c r="E27" s="84" t="s">
        <v>133</v>
      </c>
      <c r="F27" s="98">
        <v>44182</v>
      </c>
      <c r="G27" s="81">
        <v>39484011.653087266</v>
      </c>
      <c r="H27" s="83">
        <v>0.73344200000000004</v>
      </c>
      <c r="I27" s="81">
        <v>289.59216629052111</v>
      </c>
      <c r="J27" s="82">
        <v>3.4108387614536622E-4</v>
      </c>
      <c r="K27" s="82">
        <v>4.1282019463068663E-6</v>
      </c>
    </row>
    <row r="28" spans="2:17">
      <c r="B28" s="74" t="s">
        <v>2313</v>
      </c>
      <c r="C28" s="71" t="s">
        <v>2314</v>
      </c>
      <c r="D28" s="84" t="s">
        <v>637</v>
      </c>
      <c r="E28" s="84" t="s">
        <v>133</v>
      </c>
      <c r="F28" s="98">
        <v>44181</v>
      </c>
      <c r="G28" s="81">
        <v>44427749.622445174</v>
      </c>
      <c r="H28" s="83">
        <v>0.73835700000000004</v>
      </c>
      <c r="I28" s="81">
        <v>328.03524441479556</v>
      </c>
      <c r="J28" s="82">
        <v>3.8636242861985647E-4</v>
      </c>
      <c r="K28" s="82">
        <v>4.6762167354066754E-6</v>
      </c>
    </row>
    <row r="29" spans="2:17">
      <c r="B29" s="74" t="s">
        <v>2315</v>
      </c>
      <c r="C29" s="71" t="s">
        <v>2316</v>
      </c>
      <c r="D29" s="84" t="s">
        <v>637</v>
      </c>
      <c r="E29" s="84" t="s">
        <v>133</v>
      </c>
      <c r="F29" s="98">
        <v>44173</v>
      </c>
      <c r="G29" s="81">
        <v>94906452.936000004</v>
      </c>
      <c r="H29" s="83">
        <v>0.74435799999999996</v>
      </c>
      <c r="I29" s="81">
        <v>706.44344586751993</v>
      </c>
      <c r="J29" s="82">
        <v>8.3205451266334845E-4</v>
      </c>
      <c r="K29" s="82">
        <v>1.0070511386901014E-5</v>
      </c>
    </row>
    <row r="30" spans="2:17">
      <c r="B30" s="74" t="s">
        <v>2317</v>
      </c>
      <c r="C30" s="71" t="s">
        <v>2318</v>
      </c>
      <c r="D30" s="84" t="s">
        <v>637</v>
      </c>
      <c r="E30" s="84" t="s">
        <v>133</v>
      </c>
      <c r="F30" s="98">
        <v>44179</v>
      </c>
      <c r="G30" s="81">
        <v>37992483.1272</v>
      </c>
      <c r="H30" s="83">
        <v>0.87044500000000002</v>
      </c>
      <c r="I30" s="81">
        <v>330.70359809936002</v>
      </c>
      <c r="J30" s="82">
        <v>3.8950523606978233E-4</v>
      </c>
      <c r="K30" s="82">
        <v>4.7142547217761103E-6</v>
      </c>
    </row>
    <row r="31" spans="2:17">
      <c r="B31" s="74" t="s">
        <v>2319</v>
      </c>
      <c r="C31" s="71" t="s">
        <v>2320</v>
      </c>
      <c r="D31" s="84" t="s">
        <v>637</v>
      </c>
      <c r="E31" s="84" t="s">
        <v>133</v>
      </c>
      <c r="F31" s="98">
        <v>44179</v>
      </c>
      <c r="G31" s="81">
        <v>15830445.6</v>
      </c>
      <c r="H31" s="83">
        <v>0.87197400000000003</v>
      </c>
      <c r="I31" s="81">
        <v>138.03736189864</v>
      </c>
      <c r="J31" s="82">
        <v>1.6258146431362883E-4</v>
      </c>
      <c r="K31" s="82">
        <v>1.9677538703908064E-6</v>
      </c>
    </row>
    <row r="32" spans="2:17">
      <c r="B32" s="74" t="s">
        <v>2321</v>
      </c>
      <c r="C32" s="71" t="s">
        <v>2322</v>
      </c>
      <c r="D32" s="84" t="s">
        <v>637</v>
      </c>
      <c r="E32" s="84" t="s">
        <v>133</v>
      </c>
      <c r="F32" s="98">
        <v>44186</v>
      </c>
      <c r="G32" s="81">
        <v>42754102.994946338</v>
      </c>
      <c r="H32" s="83">
        <v>0.88872499999999999</v>
      </c>
      <c r="I32" s="81">
        <v>379.96650737473828</v>
      </c>
      <c r="J32" s="82">
        <v>4.4752746871880658E-4</v>
      </c>
      <c r="K32" s="82">
        <v>5.4165086554938324E-6</v>
      </c>
    </row>
    <row r="33" spans="2:11">
      <c r="B33" s="74" t="s">
        <v>2323</v>
      </c>
      <c r="C33" s="71" t="s">
        <v>2324</v>
      </c>
      <c r="D33" s="84" t="s">
        <v>637</v>
      </c>
      <c r="E33" s="84" t="s">
        <v>133</v>
      </c>
      <c r="F33" s="98">
        <v>44186</v>
      </c>
      <c r="G33" s="81">
        <v>53447575.608423159</v>
      </c>
      <c r="H33" s="83">
        <v>0.88961100000000004</v>
      </c>
      <c r="I33" s="81">
        <v>475.47549959402244</v>
      </c>
      <c r="J33" s="82">
        <v>5.6001869280879104E-4</v>
      </c>
      <c r="K33" s="82">
        <v>6.7780109800211849E-6</v>
      </c>
    </row>
    <row r="34" spans="2:11">
      <c r="B34" s="74" t="s">
        <v>2325</v>
      </c>
      <c r="C34" s="71" t="s">
        <v>2326</v>
      </c>
      <c r="D34" s="84" t="s">
        <v>637</v>
      </c>
      <c r="E34" s="84" t="s">
        <v>133</v>
      </c>
      <c r="F34" s="98">
        <v>44179</v>
      </c>
      <c r="G34" s="81">
        <v>63360869.920000002</v>
      </c>
      <c r="H34" s="83">
        <v>0.89016600000000001</v>
      </c>
      <c r="I34" s="81">
        <v>564.01675091047991</v>
      </c>
      <c r="J34" s="82">
        <v>6.6430325818436634E-4</v>
      </c>
      <c r="K34" s="82">
        <v>8.040186579226989E-6</v>
      </c>
    </row>
    <row r="35" spans="2:11">
      <c r="B35" s="74" t="s">
        <v>2327</v>
      </c>
      <c r="C35" s="71" t="s">
        <v>2328</v>
      </c>
      <c r="D35" s="84" t="s">
        <v>637</v>
      </c>
      <c r="E35" s="84" t="s">
        <v>133</v>
      </c>
      <c r="F35" s="98">
        <v>44179</v>
      </c>
      <c r="G35" s="81">
        <v>12344816.374627866</v>
      </c>
      <c r="H35" s="83">
        <v>0.93310099999999996</v>
      </c>
      <c r="I35" s="81">
        <v>115.18966055673422</v>
      </c>
      <c r="J35" s="82">
        <v>1.3567126631161888E-4</v>
      </c>
      <c r="K35" s="82">
        <v>1.6420547109264204E-6</v>
      </c>
    </row>
    <row r="36" spans="2:11">
      <c r="B36" s="74" t="s">
        <v>2327</v>
      </c>
      <c r="C36" s="71" t="s">
        <v>2329</v>
      </c>
      <c r="D36" s="84" t="s">
        <v>637</v>
      </c>
      <c r="E36" s="84" t="s">
        <v>133</v>
      </c>
      <c r="F36" s="98">
        <v>44179</v>
      </c>
      <c r="G36" s="81">
        <v>37421382.804971926</v>
      </c>
      <c r="H36" s="83">
        <v>0.93310099999999996</v>
      </c>
      <c r="I36" s="81">
        <v>349.17947040656242</v>
      </c>
      <c r="J36" s="82">
        <v>4.1126626027989646E-4</v>
      </c>
      <c r="K36" s="82">
        <v>4.977632467781136E-6</v>
      </c>
    </row>
    <row r="37" spans="2:11">
      <c r="B37" s="74" t="s">
        <v>2327</v>
      </c>
      <c r="C37" s="71" t="s">
        <v>2330</v>
      </c>
      <c r="D37" s="84" t="s">
        <v>637</v>
      </c>
      <c r="E37" s="84" t="s">
        <v>133</v>
      </c>
      <c r="F37" s="98">
        <v>44179</v>
      </c>
      <c r="G37" s="81">
        <v>79201087.400000006</v>
      </c>
      <c r="H37" s="83">
        <v>0.93310099999999996</v>
      </c>
      <c r="I37" s="81">
        <v>739.02649961123996</v>
      </c>
      <c r="J37" s="82">
        <v>8.7043108344534814E-4</v>
      </c>
      <c r="K37" s="82">
        <v>1.0534990200690837E-5</v>
      </c>
    </row>
    <row r="38" spans="2:11">
      <c r="B38" s="74" t="s">
        <v>2331</v>
      </c>
      <c r="C38" s="71" t="s">
        <v>2332</v>
      </c>
      <c r="D38" s="84" t="s">
        <v>637</v>
      </c>
      <c r="E38" s="84" t="s">
        <v>133</v>
      </c>
      <c r="F38" s="98">
        <v>44181</v>
      </c>
      <c r="G38" s="81">
        <v>19779832.773859464</v>
      </c>
      <c r="H38" s="83">
        <v>0.91415400000000002</v>
      </c>
      <c r="I38" s="81">
        <v>180.81805513377901</v>
      </c>
      <c r="J38" s="82">
        <v>2.1296889315791756E-4</v>
      </c>
      <c r="K38" s="82">
        <v>2.5776023457134572E-6</v>
      </c>
    </row>
    <row r="39" spans="2:11">
      <c r="B39" s="74" t="s">
        <v>2333</v>
      </c>
      <c r="C39" s="71" t="s">
        <v>2334</v>
      </c>
      <c r="D39" s="84" t="s">
        <v>637</v>
      </c>
      <c r="E39" s="84" t="s">
        <v>133</v>
      </c>
      <c r="F39" s="98">
        <v>44179</v>
      </c>
      <c r="G39" s="81">
        <v>47589544.193999998</v>
      </c>
      <c r="H39" s="83">
        <v>1.0764549999999999</v>
      </c>
      <c r="I39" s="81">
        <v>512.27985472251999</v>
      </c>
      <c r="J39" s="82">
        <v>6.0336714476126856E-4</v>
      </c>
      <c r="K39" s="82">
        <v>7.3026654015140979E-6</v>
      </c>
    </row>
    <row r="40" spans="2:11">
      <c r="B40" s="74" t="s">
        <v>2335</v>
      </c>
      <c r="C40" s="71" t="s">
        <v>2336</v>
      </c>
      <c r="D40" s="84" t="s">
        <v>637</v>
      </c>
      <c r="E40" s="84" t="s">
        <v>133</v>
      </c>
      <c r="F40" s="98">
        <v>44175</v>
      </c>
      <c r="G40" s="81">
        <v>21388923.972849738</v>
      </c>
      <c r="H40" s="83">
        <v>0.88465899999999997</v>
      </c>
      <c r="I40" s="81">
        <v>189.21897792604543</v>
      </c>
      <c r="J40" s="82">
        <v>2.2286356450171893E-4</v>
      </c>
      <c r="K40" s="82">
        <v>2.6973594035995325E-6</v>
      </c>
    </row>
    <row r="41" spans="2:11">
      <c r="B41" s="74" t="s">
        <v>2337</v>
      </c>
      <c r="C41" s="71" t="s">
        <v>2338</v>
      </c>
      <c r="D41" s="84" t="s">
        <v>637</v>
      </c>
      <c r="E41" s="84" t="s">
        <v>133</v>
      </c>
      <c r="F41" s="98">
        <v>44181</v>
      </c>
      <c r="G41" s="81">
        <v>64172708.15623749</v>
      </c>
      <c r="H41" s="83">
        <v>0.94902200000000003</v>
      </c>
      <c r="I41" s="81">
        <v>609.01279885779627</v>
      </c>
      <c r="J41" s="82">
        <v>7.1729994881202918E-4</v>
      </c>
      <c r="K41" s="82">
        <v>8.6816154379271225E-6</v>
      </c>
    </row>
    <row r="42" spans="2:11">
      <c r="B42" s="74" t="s">
        <v>2339</v>
      </c>
      <c r="C42" s="71" t="s">
        <v>2340</v>
      </c>
      <c r="D42" s="84" t="s">
        <v>637</v>
      </c>
      <c r="E42" s="84" t="s">
        <v>133</v>
      </c>
      <c r="F42" s="98">
        <v>44175</v>
      </c>
      <c r="G42" s="81">
        <v>49466360.016119406</v>
      </c>
      <c r="H42" s="83">
        <v>0.89382600000000001</v>
      </c>
      <c r="I42" s="81">
        <v>442.14296734588885</v>
      </c>
      <c r="J42" s="82">
        <v>5.2075938049186824E-4</v>
      </c>
      <c r="K42" s="82">
        <v>6.3028481803339977E-6</v>
      </c>
    </row>
    <row r="43" spans="2:11">
      <c r="B43" s="74" t="s">
        <v>2341</v>
      </c>
      <c r="C43" s="71" t="s">
        <v>2342</v>
      </c>
      <c r="D43" s="84" t="s">
        <v>637</v>
      </c>
      <c r="E43" s="84" t="s">
        <v>133</v>
      </c>
      <c r="F43" s="98">
        <v>44179</v>
      </c>
      <c r="G43" s="81">
        <v>23750442.01791491</v>
      </c>
      <c r="H43" s="83">
        <v>0.95125199999999999</v>
      </c>
      <c r="I43" s="81">
        <v>225.92653727994372</v>
      </c>
      <c r="J43" s="82">
        <v>2.6609800964794297E-4</v>
      </c>
      <c r="K43" s="82">
        <v>3.2206339793935318E-6</v>
      </c>
    </row>
    <row r="44" spans="2:11">
      <c r="B44" s="74" t="s">
        <v>2343</v>
      </c>
      <c r="C44" s="71" t="s">
        <v>2344</v>
      </c>
      <c r="D44" s="84" t="s">
        <v>637</v>
      </c>
      <c r="E44" s="84" t="s">
        <v>133</v>
      </c>
      <c r="F44" s="98">
        <v>44179</v>
      </c>
      <c r="G44" s="81">
        <v>37444468.173759691</v>
      </c>
      <c r="H44" s="83">
        <v>0.95125199999999999</v>
      </c>
      <c r="I44" s="81">
        <v>356.19122244682688</v>
      </c>
      <c r="J44" s="82">
        <v>4.1952475564977572E-4</v>
      </c>
      <c r="K44" s="82">
        <v>5.0775865818389114E-6</v>
      </c>
    </row>
    <row r="45" spans="2:11">
      <c r="B45" s="74" t="s">
        <v>2343</v>
      </c>
      <c r="C45" s="71" t="s">
        <v>2345</v>
      </c>
      <c r="D45" s="84" t="s">
        <v>637</v>
      </c>
      <c r="E45" s="84" t="s">
        <v>133</v>
      </c>
      <c r="F45" s="98">
        <v>44179</v>
      </c>
      <c r="G45" s="81">
        <v>14844026.261196816</v>
      </c>
      <c r="H45" s="83">
        <v>0.95125199999999999</v>
      </c>
      <c r="I45" s="81">
        <v>141.20408656217145</v>
      </c>
      <c r="J45" s="82">
        <v>1.6631125692769718E-4</v>
      </c>
      <c r="K45" s="82">
        <v>2.0128962479863858E-6</v>
      </c>
    </row>
    <row r="46" spans="2:11">
      <c r="B46" s="74" t="s">
        <v>2343</v>
      </c>
      <c r="C46" s="71" t="s">
        <v>2346</v>
      </c>
      <c r="D46" s="84" t="s">
        <v>637</v>
      </c>
      <c r="E46" s="84" t="s">
        <v>133</v>
      </c>
      <c r="F46" s="98">
        <v>44179</v>
      </c>
      <c r="G46" s="81">
        <v>31699978.719999999</v>
      </c>
      <c r="H46" s="83">
        <v>0.95125199999999999</v>
      </c>
      <c r="I46" s="81">
        <v>301.54665343056001</v>
      </c>
      <c r="J46" s="82">
        <v>3.5516396285242114E-4</v>
      </c>
      <c r="K46" s="82">
        <v>4.2986158691375697E-6</v>
      </c>
    </row>
    <row r="47" spans="2:11">
      <c r="B47" s="74" t="s">
        <v>2347</v>
      </c>
      <c r="C47" s="71" t="s">
        <v>2348</v>
      </c>
      <c r="D47" s="84" t="s">
        <v>637</v>
      </c>
      <c r="E47" s="84" t="s">
        <v>133</v>
      </c>
      <c r="F47" s="98">
        <v>44175</v>
      </c>
      <c r="G47" s="81">
        <v>23662936.75812738</v>
      </c>
      <c r="H47" s="83">
        <v>0.96267999999999998</v>
      </c>
      <c r="I47" s="81">
        <v>227.79830677640186</v>
      </c>
      <c r="J47" s="82">
        <v>2.683025941271451E-4</v>
      </c>
      <c r="K47" s="82">
        <v>3.2473164776713496E-6</v>
      </c>
    </row>
    <row r="48" spans="2:11">
      <c r="B48" s="74" t="s">
        <v>2349</v>
      </c>
      <c r="C48" s="71" t="s">
        <v>2350</v>
      </c>
      <c r="D48" s="84" t="s">
        <v>637</v>
      </c>
      <c r="E48" s="84" t="s">
        <v>133</v>
      </c>
      <c r="F48" s="98">
        <v>44179</v>
      </c>
      <c r="G48" s="81">
        <v>44545806.304793775</v>
      </c>
      <c r="H48" s="83">
        <v>0.98176699999999995</v>
      </c>
      <c r="I48" s="81">
        <v>437.33592803299422</v>
      </c>
      <c r="J48" s="82">
        <v>5.1509761269397688E-4</v>
      </c>
      <c r="K48" s="82">
        <v>6.234322745749013E-6</v>
      </c>
    </row>
    <row r="49" spans="2:11">
      <c r="B49" s="74" t="s">
        <v>2349</v>
      </c>
      <c r="C49" s="71" t="s">
        <v>2351</v>
      </c>
      <c r="D49" s="84" t="s">
        <v>637</v>
      </c>
      <c r="E49" s="84" t="s">
        <v>133</v>
      </c>
      <c r="F49" s="98">
        <v>44179</v>
      </c>
      <c r="G49" s="81">
        <v>42806869.552175522</v>
      </c>
      <c r="H49" s="83">
        <v>0.98176699999999995</v>
      </c>
      <c r="I49" s="81">
        <v>420.26362467653155</v>
      </c>
      <c r="J49" s="82">
        <v>4.9498972276676781E-4</v>
      </c>
      <c r="K49" s="82">
        <v>5.9909531931576403E-6</v>
      </c>
    </row>
    <row r="50" spans="2:11">
      <c r="B50" s="74" t="s">
        <v>2352</v>
      </c>
      <c r="C50" s="71" t="s">
        <v>2353</v>
      </c>
      <c r="D50" s="84" t="s">
        <v>637</v>
      </c>
      <c r="E50" s="84" t="s">
        <v>133</v>
      </c>
      <c r="F50" s="98">
        <v>44175</v>
      </c>
      <c r="G50" s="81">
        <v>63419501.200000003</v>
      </c>
      <c r="H50" s="83">
        <v>0.98403799999999997</v>
      </c>
      <c r="I50" s="81">
        <v>624.07169610767994</v>
      </c>
      <c r="J50" s="82">
        <v>7.3503643357354133E-4</v>
      </c>
      <c r="K50" s="82">
        <v>8.8962834302713615E-6</v>
      </c>
    </row>
    <row r="51" spans="2:11">
      <c r="B51" s="74" t="s">
        <v>2354</v>
      </c>
      <c r="C51" s="71" t="s">
        <v>2355</v>
      </c>
      <c r="D51" s="84" t="s">
        <v>637</v>
      </c>
      <c r="E51" s="84" t="s">
        <v>133</v>
      </c>
      <c r="F51" s="98">
        <v>44174</v>
      </c>
      <c r="G51" s="81">
        <v>95135114.927999988</v>
      </c>
      <c r="H51" s="83">
        <v>0.99070999999999998</v>
      </c>
      <c r="I51" s="81">
        <v>942.51314830784008</v>
      </c>
      <c r="J51" s="82">
        <v>1.1100992200883751E-3</v>
      </c>
      <c r="K51" s="82">
        <v>1.3435738483895562E-5</v>
      </c>
    </row>
    <row r="52" spans="2:11">
      <c r="B52" s="74" t="s">
        <v>2356</v>
      </c>
      <c r="C52" s="71" t="s">
        <v>2357</v>
      </c>
      <c r="D52" s="84" t="s">
        <v>637</v>
      </c>
      <c r="E52" s="84" t="s">
        <v>133</v>
      </c>
      <c r="F52" s="98">
        <v>44175</v>
      </c>
      <c r="G52" s="81">
        <v>29700864.875516739</v>
      </c>
      <c r="H52" s="83">
        <v>0.99623799999999996</v>
      </c>
      <c r="I52" s="81">
        <v>295.89125598426523</v>
      </c>
      <c r="J52" s="82">
        <v>3.4850299233366174E-4</v>
      </c>
      <c r="K52" s="82">
        <v>4.2179968971398546E-6</v>
      </c>
    </row>
    <row r="53" spans="2:11">
      <c r="B53" s="74" t="s">
        <v>2358</v>
      </c>
      <c r="C53" s="71" t="s">
        <v>2359</v>
      </c>
      <c r="D53" s="84" t="s">
        <v>637</v>
      </c>
      <c r="E53" s="84" t="s">
        <v>133</v>
      </c>
      <c r="F53" s="98">
        <v>44174</v>
      </c>
      <c r="G53" s="81">
        <v>49441713.05821038</v>
      </c>
      <c r="H53" s="83">
        <v>1.0181530000000001</v>
      </c>
      <c r="I53" s="81">
        <v>503.39223855798201</v>
      </c>
      <c r="J53" s="82">
        <v>5.9289924222811899E-4</v>
      </c>
      <c r="K53" s="82">
        <v>7.1759704193312356E-6</v>
      </c>
    </row>
    <row r="54" spans="2:11">
      <c r="B54" s="74" t="s">
        <v>2360</v>
      </c>
      <c r="C54" s="71" t="s">
        <v>2361</v>
      </c>
      <c r="D54" s="84" t="s">
        <v>637</v>
      </c>
      <c r="E54" s="84" t="s">
        <v>133</v>
      </c>
      <c r="F54" s="98">
        <v>44174</v>
      </c>
      <c r="G54" s="81">
        <v>54465008.07029061</v>
      </c>
      <c r="H54" s="83">
        <v>1.021201</v>
      </c>
      <c r="I54" s="81">
        <v>556.19730242166816</v>
      </c>
      <c r="J54" s="82">
        <v>6.5509345173812676E-4</v>
      </c>
      <c r="K54" s="82">
        <v>7.9287185692871915E-6</v>
      </c>
    </row>
    <row r="55" spans="2:11">
      <c r="B55" s="74" t="s">
        <v>2360</v>
      </c>
      <c r="C55" s="71" t="s">
        <v>2362</v>
      </c>
      <c r="D55" s="84" t="s">
        <v>637</v>
      </c>
      <c r="E55" s="84" t="s">
        <v>133</v>
      </c>
      <c r="F55" s="98">
        <v>44174</v>
      </c>
      <c r="G55" s="81">
        <v>79303692.140000001</v>
      </c>
      <c r="H55" s="83">
        <v>1.021201</v>
      </c>
      <c r="I55" s="81">
        <v>809.85024223415996</v>
      </c>
      <c r="J55" s="82">
        <v>9.5384783109560408E-4</v>
      </c>
      <c r="K55" s="82">
        <v>1.1544598699034547E-5</v>
      </c>
    </row>
    <row r="56" spans="2:11">
      <c r="B56" s="74" t="s">
        <v>2363</v>
      </c>
      <c r="C56" s="71" t="s">
        <v>2364</v>
      </c>
      <c r="D56" s="84" t="s">
        <v>637</v>
      </c>
      <c r="E56" s="84" t="s">
        <v>133</v>
      </c>
      <c r="F56" s="98">
        <v>44186</v>
      </c>
      <c r="G56" s="81">
        <v>53530023.35409376</v>
      </c>
      <c r="H56" s="83">
        <v>1.037879</v>
      </c>
      <c r="I56" s="81">
        <v>555.57662742127661</v>
      </c>
      <c r="J56" s="82">
        <v>6.5436241595883814E-4</v>
      </c>
      <c r="K56" s="82">
        <v>7.9198707065239776E-6</v>
      </c>
    </row>
    <row r="57" spans="2:11">
      <c r="B57" s="74" t="s">
        <v>2365</v>
      </c>
      <c r="C57" s="71" t="s">
        <v>2366</v>
      </c>
      <c r="D57" s="84" t="s">
        <v>637</v>
      </c>
      <c r="E57" s="84" t="s">
        <v>133</v>
      </c>
      <c r="F57" s="98">
        <v>44174</v>
      </c>
      <c r="G57" s="81">
        <v>34670227.551120855</v>
      </c>
      <c r="H57" s="83">
        <v>0.99188600000000005</v>
      </c>
      <c r="I57" s="81">
        <v>343.88929897850312</v>
      </c>
      <c r="J57" s="82">
        <v>4.0503545576861088E-4</v>
      </c>
      <c r="K57" s="82">
        <v>4.9022198754263333E-6</v>
      </c>
    </row>
    <row r="58" spans="2:11">
      <c r="B58" s="74" t="s">
        <v>2367</v>
      </c>
      <c r="C58" s="71" t="s">
        <v>2368</v>
      </c>
      <c r="D58" s="84" t="s">
        <v>637</v>
      </c>
      <c r="E58" s="84" t="s">
        <v>133</v>
      </c>
      <c r="F58" s="98">
        <v>44175</v>
      </c>
      <c r="G58" s="81">
        <v>37485444.703357987</v>
      </c>
      <c r="H58" s="83">
        <v>1.0296019999999999</v>
      </c>
      <c r="I58" s="81">
        <v>385.95074284313745</v>
      </c>
      <c r="J58" s="82">
        <v>4.5457574718391015E-4</v>
      </c>
      <c r="K58" s="82">
        <v>5.501815288004812E-6</v>
      </c>
    </row>
    <row r="59" spans="2:11">
      <c r="B59" s="74" t="s">
        <v>2369</v>
      </c>
      <c r="C59" s="71" t="s">
        <v>2370</v>
      </c>
      <c r="D59" s="84" t="s">
        <v>637</v>
      </c>
      <c r="E59" s="84" t="s">
        <v>133</v>
      </c>
      <c r="F59" s="98">
        <v>44175</v>
      </c>
      <c r="G59" s="81">
        <v>26788097.045834646</v>
      </c>
      <c r="H59" s="83">
        <v>1.0768070000000001</v>
      </c>
      <c r="I59" s="81">
        <v>288.45611869206391</v>
      </c>
      <c r="J59" s="82">
        <v>3.3974583056446927E-4</v>
      </c>
      <c r="K59" s="82">
        <v>4.1120073303850272E-6</v>
      </c>
    </row>
    <row r="60" spans="2:11">
      <c r="B60" s="74" t="s">
        <v>2371</v>
      </c>
      <c r="C60" s="71" t="s">
        <v>2372</v>
      </c>
      <c r="D60" s="84" t="s">
        <v>637</v>
      </c>
      <c r="E60" s="84" t="s">
        <v>133</v>
      </c>
      <c r="F60" s="98">
        <v>44105</v>
      </c>
      <c r="G60" s="81">
        <v>46777901.252454631</v>
      </c>
      <c r="H60" s="83">
        <v>5.7319319999999996</v>
      </c>
      <c r="I60" s="81">
        <v>2681.2776502276515</v>
      </c>
      <c r="J60" s="82">
        <v>3.158029395878453E-3</v>
      </c>
      <c r="K60" s="82">
        <v>3.8222220428278198E-5</v>
      </c>
    </row>
    <row r="61" spans="2:11">
      <c r="B61" s="74" t="s">
        <v>2373</v>
      </c>
      <c r="C61" s="71" t="s">
        <v>2374</v>
      </c>
      <c r="D61" s="84" t="s">
        <v>637</v>
      </c>
      <c r="E61" s="84" t="s">
        <v>133</v>
      </c>
      <c r="F61" s="98">
        <v>44172</v>
      </c>
      <c r="G61" s="81">
        <v>29865595.129956655</v>
      </c>
      <c r="H61" s="83">
        <v>1.5556509999999999</v>
      </c>
      <c r="I61" s="81">
        <v>464.60449884149779</v>
      </c>
      <c r="J61" s="82">
        <v>5.4721474468496481E-4</v>
      </c>
      <c r="K61" s="82">
        <v>6.6230424011410021E-6</v>
      </c>
    </row>
    <row r="62" spans="2:11">
      <c r="B62" s="74" t="s">
        <v>2375</v>
      </c>
      <c r="C62" s="71" t="s">
        <v>2376</v>
      </c>
      <c r="D62" s="84" t="s">
        <v>637</v>
      </c>
      <c r="E62" s="84" t="s">
        <v>133</v>
      </c>
      <c r="F62" s="98">
        <v>44172</v>
      </c>
      <c r="G62" s="81">
        <v>57517285.68</v>
      </c>
      <c r="H62" s="83">
        <v>1.7542789999999999</v>
      </c>
      <c r="I62" s="81">
        <v>1009.0138405344001</v>
      </c>
      <c r="J62" s="82">
        <v>1.1884242458013636E-3</v>
      </c>
      <c r="K62" s="82">
        <v>1.4383720919321767E-5</v>
      </c>
    </row>
    <row r="63" spans="2:11">
      <c r="B63" s="74" t="s">
        <v>2377</v>
      </c>
      <c r="C63" s="71" t="s">
        <v>2378</v>
      </c>
      <c r="D63" s="84" t="s">
        <v>637</v>
      </c>
      <c r="E63" s="84" t="s">
        <v>133</v>
      </c>
      <c r="F63" s="98">
        <v>44172</v>
      </c>
      <c r="G63" s="81">
        <v>35911195.467901543</v>
      </c>
      <c r="H63" s="83">
        <v>1.7542789999999999</v>
      </c>
      <c r="I63" s="81">
        <v>629.98267092886226</v>
      </c>
      <c r="J63" s="82">
        <v>7.4199842508606E-4</v>
      </c>
      <c r="K63" s="82">
        <v>8.980545715656856E-6</v>
      </c>
    </row>
    <row r="64" spans="2:11">
      <c r="B64" s="74" t="s">
        <v>2379</v>
      </c>
      <c r="C64" s="71" t="s">
        <v>2380</v>
      </c>
      <c r="D64" s="84" t="s">
        <v>637</v>
      </c>
      <c r="E64" s="84" t="s">
        <v>133</v>
      </c>
      <c r="F64" s="98">
        <v>44172</v>
      </c>
      <c r="G64" s="81">
        <v>90110414.232000008</v>
      </c>
      <c r="H64" s="83">
        <v>1.7542789999999999</v>
      </c>
      <c r="I64" s="81">
        <v>1580.7883501705601</v>
      </c>
      <c r="J64" s="82">
        <v>1.8618646517554697E-3</v>
      </c>
      <c r="K64" s="82">
        <v>2.2534496106937433E-5</v>
      </c>
    </row>
    <row r="65" spans="2:11">
      <c r="B65" s="74" t="s">
        <v>2381</v>
      </c>
      <c r="C65" s="71" t="s">
        <v>2382</v>
      </c>
      <c r="D65" s="84" t="s">
        <v>637</v>
      </c>
      <c r="E65" s="84" t="s">
        <v>133</v>
      </c>
      <c r="F65" s="98">
        <v>44167</v>
      </c>
      <c r="G65" s="81">
        <v>37470820.486169949</v>
      </c>
      <c r="H65" s="83">
        <v>2.0396429999999999</v>
      </c>
      <c r="I65" s="81">
        <v>764.27082217191673</v>
      </c>
      <c r="J65" s="82">
        <v>9.001640403134614E-4</v>
      </c>
      <c r="K65" s="82">
        <v>1.0894853738655591E-5</v>
      </c>
    </row>
    <row r="66" spans="2:11">
      <c r="B66" s="74" t="s">
        <v>2383</v>
      </c>
      <c r="C66" s="71" t="s">
        <v>2384</v>
      </c>
      <c r="D66" s="84" t="s">
        <v>637</v>
      </c>
      <c r="E66" s="84" t="s">
        <v>133</v>
      </c>
      <c r="F66" s="98">
        <v>44167</v>
      </c>
      <c r="G66" s="81">
        <v>64130894.064000003</v>
      </c>
      <c r="H66" s="83">
        <v>2.0754570000000001</v>
      </c>
      <c r="I66" s="81">
        <v>1331.0090030185202</v>
      </c>
      <c r="J66" s="82">
        <v>1.5676726195642126E-3</v>
      </c>
      <c r="K66" s="82">
        <v>1.8973834918244014E-5</v>
      </c>
    </row>
    <row r="67" spans="2:11">
      <c r="B67" s="74" t="s">
        <v>2385</v>
      </c>
      <c r="C67" s="71" t="s">
        <v>2386</v>
      </c>
      <c r="D67" s="84" t="s">
        <v>637</v>
      </c>
      <c r="E67" s="84" t="s">
        <v>133</v>
      </c>
      <c r="F67" s="98">
        <v>44167</v>
      </c>
      <c r="G67" s="81">
        <v>48126020.406000003</v>
      </c>
      <c r="H67" s="83">
        <v>2.1321089999999998</v>
      </c>
      <c r="I67" s="81">
        <v>1026.0992398234</v>
      </c>
      <c r="J67" s="82">
        <v>1.2085475602184295E-3</v>
      </c>
      <c r="K67" s="82">
        <v>1.4627277157398737E-5</v>
      </c>
    </row>
    <row r="68" spans="2:11">
      <c r="B68" s="74" t="s">
        <v>2387</v>
      </c>
      <c r="C68" s="71" t="s">
        <v>2388</v>
      </c>
      <c r="D68" s="84" t="s">
        <v>637</v>
      </c>
      <c r="E68" s="84" t="s">
        <v>133</v>
      </c>
      <c r="F68" s="98">
        <v>44167</v>
      </c>
      <c r="G68" s="81">
        <v>89839342.2808</v>
      </c>
      <c r="H68" s="83">
        <v>2.1365789999999998</v>
      </c>
      <c r="I68" s="81">
        <v>1919.4883558489598</v>
      </c>
      <c r="J68" s="82">
        <v>2.260788118046165E-3</v>
      </c>
      <c r="K68" s="82">
        <v>2.736274143057996E-5</v>
      </c>
    </row>
    <row r="69" spans="2:11">
      <c r="B69" s="74" t="s">
        <v>2389</v>
      </c>
      <c r="C69" s="71" t="s">
        <v>2390</v>
      </c>
      <c r="D69" s="84" t="s">
        <v>637</v>
      </c>
      <c r="E69" s="84" t="s">
        <v>133</v>
      </c>
      <c r="F69" s="98">
        <v>44166</v>
      </c>
      <c r="G69" s="81">
        <v>30107199.503135201</v>
      </c>
      <c r="H69" s="83">
        <v>2.3681070000000002</v>
      </c>
      <c r="I69" s="81">
        <v>712.97060053243797</v>
      </c>
      <c r="J69" s="82">
        <v>8.3974224552514523E-4</v>
      </c>
      <c r="K69" s="82">
        <v>1.0163557455573082E-5</v>
      </c>
    </row>
    <row r="70" spans="2:11">
      <c r="B70" s="74" t="s">
        <v>2391</v>
      </c>
      <c r="C70" s="71" t="s">
        <v>2392</v>
      </c>
      <c r="D70" s="84" t="s">
        <v>637</v>
      </c>
      <c r="E70" s="84" t="s">
        <v>133</v>
      </c>
      <c r="F70" s="98">
        <v>44132</v>
      </c>
      <c r="G70" s="81">
        <v>66911292.47643213</v>
      </c>
      <c r="H70" s="83">
        <v>4.949338</v>
      </c>
      <c r="I70" s="81">
        <v>3311.6658407382238</v>
      </c>
      <c r="J70" s="82">
        <v>3.90050544504031E-3</v>
      </c>
      <c r="K70" s="82">
        <v>4.7208546917455015E-5</v>
      </c>
    </row>
    <row r="71" spans="2:11">
      <c r="B71" s="74" t="s">
        <v>2393</v>
      </c>
      <c r="C71" s="71" t="s">
        <v>2394</v>
      </c>
      <c r="D71" s="84" t="s">
        <v>637</v>
      </c>
      <c r="E71" s="84" t="s">
        <v>133</v>
      </c>
      <c r="F71" s="98">
        <v>44166</v>
      </c>
      <c r="G71" s="81">
        <v>43424238.271756977</v>
      </c>
      <c r="H71" s="83">
        <v>2.4447329999999998</v>
      </c>
      <c r="I71" s="81">
        <v>1061.6067635760469</v>
      </c>
      <c r="J71" s="82">
        <v>1.2503685942229425E-3</v>
      </c>
      <c r="K71" s="82">
        <v>1.5133444953792655E-5</v>
      </c>
    </row>
    <row r="72" spans="2:11">
      <c r="B72" s="74" t="s">
        <v>2395</v>
      </c>
      <c r="C72" s="71" t="s">
        <v>2396</v>
      </c>
      <c r="D72" s="84" t="s">
        <v>637</v>
      </c>
      <c r="E72" s="84" t="s">
        <v>133</v>
      </c>
      <c r="F72" s="98">
        <v>44166</v>
      </c>
      <c r="G72" s="81">
        <v>204273333.896</v>
      </c>
      <c r="H72" s="83">
        <v>2.4498410000000002</v>
      </c>
      <c r="I72" s="81">
        <v>5004.3720488265189</v>
      </c>
      <c r="J72" s="82">
        <v>5.8941878088473254E-3</v>
      </c>
      <c r="K72" s="82">
        <v>7.1338457447374414E-5</v>
      </c>
    </row>
    <row r="73" spans="2:11">
      <c r="B73" s="74" t="s">
        <v>2397</v>
      </c>
      <c r="C73" s="71" t="s">
        <v>2398</v>
      </c>
      <c r="D73" s="84" t="s">
        <v>637</v>
      </c>
      <c r="E73" s="84" t="s">
        <v>133</v>
      </c>
      <c r="F73" s="98">
        <v>44166</v>
      </c>
      <c r="G73" s="81">
        <v>40174658.497627951</v>
      </c>
      <c r="H73" s="83">
        <v>2.4513240000000001</v>
      </c>
      <c r="I73" s="81">
        <v>984.81117835786017</v>
      </c>
      <c r="J73" s="82">
        <v>1.1599181645286767E-3</v>
      </c>
      <c r="K73" s="82">
        <v>1.4038706486152447E-5</v>
      </c>
    </row>
    <row r="74" spans="2:11">
      <c r="B74" s="74" t="s">
        <v>2399</v>
      </c>
      <c r="C74" s="71" t="s">
        <v>2400</v>
      </c>
      <c r="D74" s="84" t="s">
        <v>637</v>
      </c>
      <c r="E74" s="84" t="s">
        <v>133</v>
      </c>
      <c r="F74" s="98">
        <v>44166</v>
      </c>
      <c r="G74" s="81">
        <v>64357601.68</v>
      </c>
      <c r="H74" s="83">
        <v>2.4794510000000001</v>
      </c>
      <c r="I74" s="81">
        <v>1595.7154929552401</v>
      </c>
      <c r="J74" s="82">
        <v>1.8794459550966181E-3</v>
      </c>
      <c r="K74" s="82">
        <v>2.2747285909527249E-5</v>
      </c>
    </row>
    <row r="75" spans="2:11">
      <c r="B75" s="74" t="s">
        <v>2401</v>
      </c>
      <c r="C75" s="71" t="s">
        <v>2402</v>
      </c>
      <c r="D75" s="84" t="s">
        <v>637</v>
      </c>
      <c r="E75" s="84" t="s">
        <v>133</v>
      </c>
      <c r="F75" s="98">
        <v>44160</v>
      </c>
      <c r="G75" s="81">
        <v>32777925.768803734</v>
      </c>
      <c r="H75" s="83">
        <v>3.0687150000000001</v>
      </c>
      <c r="I75" s="81">
        <v>1005.8611582295277</v>
      </c>
      <c r="J75" s="82">
        <v>1.1847109923851023E-3</v>
      </c>
      <c r="K75" s="82">
        <v>1.4338778718730594E-5</v>
      </c>
    </row>
    <row r="76" spans="2:11">
      <c r="B76" s="74" t="s">
        <v>2401</v>
      </c>
      <c r="C76" s="71" t="s">
        <v>2403</v>
      </c>
      <c r="D76" s="84" t="s">
        <v>637</v>
      </c>
      <c r="E76" s="84" t="s">
        <v>133</v>
      </c>
      <c r="F76" s="98">
        <v>44160</v>
      </c>
      <c r="G76" s="81">
        <v>18922752.922181729</v>
      </c>
      <c r="H76" s="83">
        <v>3.0687150000000001</v>
      </c>
      <c r="I76" s="81">
        <v>580.68537666018233</v>
      </c>
      <c r="J76" s="82">
        <v>6.8393569352801214E-4</v>
      </c>
      <c r="K76" s="82">
        <v>8.2778016160686619E-6</v>
      </c>
    </row>
    <row r="77" spans="2:11">
      <c r="B77" s="74" t="s">
        <v>2404</v>
      </c>
      <c r="C77" s="71" t="s">
        <v>2405</v>
      </c>
      <c r="D77" s="84" t="s">
        <v>637</v>
      </c>
      <c r="E77" s="84" t="s">
        <v>133</v>
      </c>
      <c r="F77" s="98">
        <v>44160</v>
      </c>
      <c r="G77" s="81">
        <v>97166688.780000001</v>
      </c>
      <c r="H77" s="83">
        <v>3.1125620000000001</v>
      </c>
      <c r="I77" s="81">
        <v>3024.3738179069605</v>
      </c>
      <c r="J77" s="82">
        <v>3.5621306955154028E-3</v>
      </c>
      <c r="K77" s="82">
        <v>4.3113134037326708E-5</v>
      </c>
    </row>
    <row r="78" spans="2:11">
      <c r="B78" s="74" t="s">
        <v>2406</v>
      </c>
      <c r="C78" s="71" t="s">
        <v>2407</v>
      </c>
      <c r="D78" s="84" t="s">
        <v>637</v>
      </c>
      <c r="E78" s="84" t="s">
        <v>133</v>
      </c>
      <c r="F78" s="98">
        <v>44158</v>
      </c>
      <c r="G78" s="81">
        <v>97609354.943999991</v>
      </c>
      <c r="H78" s="83">
        <v>3.5070389999999998</v>
      </c>
      <c r="I78" s="81">
        <v>3423.1985790932799</v>
      </c>
      <c r="J78" s="82">
        <v>4.0318695603150491E-3</v>
      </c>
      <c r="K78" s="82">
        <v>4.8798471373810545E-5</v>
      </c>
    </row>
    <row r="79" spans="2:11">
      <c r="B79" s="74" t="s">
        <v>2408</v>
      </c>
      <c r="C79" s="71" t="s">
        <v>2409</v>
      </c>
      <c r="D79" s="84" t="s">
        <v>637</v>
      </c>
      <c r="E79" s="84" t="s">
        <v>133</v>
      </c>
      <c r="F79" s="98">
        <v>44158</v>
      </c>
      <c r="G79" s="81">
        <v>21964079.446647838</v>
      </c>
      <c r="H79" s="83">
        <v>3.5186259999999998</v>
      </c>
      <c r="I79" s="81">
        <v>772.83390043307577</v>
      </c>
      <c r="J79" s="82">
        <v>9.1024969961310607E-4</v>
      </c>
      <c r="K79" s="82">
        <v>1.1016922359491941E-5</v>
      </c>
    </row>
    <row r="80" spans="2:11">
      <c r="B80" s="74" t="s">
        <v>2410</v>
      </c>
      <c r="C80" s="71" t="s">
        <v>2411</v>
      </c>
      <c r="D80" s="84" t="s">
        <v>637</v>
      </c>
      <c r="E80" s="84" t="s">
        <v>133</v>
      </c>
      <c r="F80" s="98">
        <v>44158</v>
      </c>
      <c r="G80" s="81">
        <v>63399504.206524961</v>
      </c>
      <c r="H80" s="83">
        <v>3.5186259999999998</v>
      </c>
      <c r="I80" s="81">
        <v>2230.7916940031887</v>
      </c>
      <c r="J80" s="82">
        <v>2.627443579050987E-3</v>
      </c>
      <c r="K80" s="82">
        <v>3.1800441051124483E-5</v>
      </c>
    </row>
    <row r="81" spans="2:11">
      <c r="B81" s="74" t="s">
        <v>2412</v>
      </c>
      <c r="C81" s="71" t="s">
        <v>2413</v>
      </c>
      <c r="D81" s="84" t="s">
        <v>637</v>
      </c>
      <c r="E81" s="84" t="s">
        <v>133</v>
      </c>
      <c r="F81" s="98">
        <v>44075</v>
      </c>
      <c r="G81" s="81">
        <v>81397317.430000007</v>
      </c>
      <c r="H81" s="83">
        <v>3.6057579999999998</v>
      </c>
      <c r="I81" s="81">
        <v>2934.99005044364</v>
      </c>
      <c r="J81" s="82">
        <v>3.4568538081555414E-3</v>
      </c>
      <c r="K81" s="82">
        <v>4.1838948179549939E-5</v>
      </c>
    </row>
    <row r="82" spans="2:11">
      <c r="B82" s="74" t="s">
        <v>2414</v>
      </c>
      <c r="C82" s="71" t="s">
        <v>2415</v>
      </c>
      <c r="D82" s="84" t="s">
        <v>637</v>
      </c>
      <c r="E82" s="84" t="s">
        <v>133</v>
      </c>
      <c r="F82" s="98">
        <v>44075</v>
      </c>
      <c r="G82" s="81">
        <v>48860377.188000001</v>
      </c>
      <c r="H82" s="83">
        <v>3.6491159999999998</v>
      </c>
      <c r="I82" s="81">
        <v>1782.971850266</v>
      </c>
      <c r="J82" s="82">
        <v>2.0999979299740762E-3</v>
      </c>
      <c r="K82" s="82">
        <v>2.541666771156502E-5</v>
      </c>
    </row>
    <row r="83" spans="2:11">
      <c r="B83" s="74" t="s">
        <v>2414</v>
      </c>
      <c r="C83" s="71" t="s">
        <v>2416</v>
      </c>
      <c r="D83" s="84" t="s">
        <v>637</v>
      </c>
      <c r="E83" s="84" t="s">
        <v>133</v>
      </c>
      <c r="F83" s="98">
        <v>44075</v>
      </c>
      <c r="G83" s="81">
        <v>45759319.179167822</v>
      </c>
      <c r="H83" s="83">
        <v>3.6491159999999998</v>
      </c>
      <c r="I83" s="81">
        <v>1669.8106426973836</v>
      </c>
      <c r="J83" s="82">
        <v>1.9667157911607194E-3</v>
      </c>
      <c r="K83" s="82">
        <v>2.3803529057591396E-5</v>
      </c>
    </row>
    <row r="84" spans="2:11">
      <c r="B84" s="74" t="s">
        <v>2417</v>
      </c>
      <c r="C84" s="71" t="s">
        <v>2418</v>
      </c>
      <c r="D84" s="84" t="s">
        <v>637</v>
      </c>
      <c r="E84" s="84" t="s">
        <v>133</v>
      </c>
      <c r="F84" s="98">
        <v>44076</v>
      </c>
      <c r="G84" s="81">
        <v>44060075.286368646</v>
      </c>
      <c r="H84" s="83">
        <v>3.8409559999999998</v>
      </c>
      <c r="I84" s="81">
        <v>1692.328192381402</v>
      </c>
      <c r="J84" s="82">
        <v>1.9932371340060772E-3</v>
      </c>
      <c r="K84" s="82">
        <v>2.4124521830366785E-5</v>
      </c>
    </row>
    <row r="85" spans="2:11">
      <c r="B85" s="74" t="s">
        <v>2419</v>
      </c>
      <c r="C85" s="71" t="s">
        <v>2420</v>
      </c>
      <c r="D85" s="84" t="s">
        <v>637</v>
      </c>
      <c r="E85" s="84" t="s">
        <v>133</v>
      </c>
      <c r="F85" s="98">
        <v>44074</v>
      </c>
      <c r="G85" s="81">
        <v>19643306.662831169</v>
      </c>
      <c r="H85" s="83">
        <v>3.8521800000000002</v>
      </c>
      <c r="I85" s="81">
        <v>756.69557869551238</v>
      </c>
      <c r="J85" s="82">
        <v>8.9124186040516647E-4</v>
      </c>
      <c r="K85" s="82">
        <v>1.0786866926499669E-5</v>
      </c>
    </row>
    <row r="86" spans="2:11">
      <c r="B86" s="74" t="s">
        <v>2421</v>
      </c>
      <c r="C86" s="71" t="s">
        <v>2422</v>
      </c>
      <c r="D86" s="84" t="s">
        <v>637</v>
      </c>
      <c r="E86" s="84" t="s">
        <v>133</v>
      </c>
      <c r="F86" s="98">
        <v>44076</v>
      </c>
      <c r="G86" s="81">
        <v>49597265.88560614</v>
      </c>
      <c r="H86" s="83">
        <v>3.8984779999999999</v>
      </c>
      <c r="I86" s="81">
        <v>1933.5382669127298</v>
      </c>
      <c r="J86" s="82">
        <v>2.2773362111334649E-3</v>
      </c>
      <c r="K86" s="82">
        <v>2.7563026096224906E-5</v>
      </c>
    </row>
    <row r="87" spans="2:11">
      <c r="B87" s="74" t="s">
        <v>2423</v>
      </c>
      <c r="C87" s="71" t="s">
        <v>2424</v>
      </c>
      <c r="D87" s="84" t="s">
        <v>637</v>
      </c>
      <c r="E87" s="84" t="s">
        <v>133</v>
      </c>
      <c r="F87" s="98">
        <v>44154</v>
      </c>
      <c r="G87" s="81">
        <v>71887616.970400006</v>
      </c>
      <c r="H87" s="83">
        <v>3.9172760000000002</v>
      </c>
      <c r="I87" s="81">
        <v>2816.0362223126399</v>
      </c>
      <c r="J87" s="82">
        <v>3.3167490763840756E-3</v>
      </c>
      <c r="K87" s="82">
        <v>4.0143234406966722E-5</v>
      </c>
    </row>
    <row r="88" spans="2:11">
      <c r="B88" s="74" t="s">
        <v>2425</v>
      </c>
      <c r="C88" s="71" t="s">
        <v>2426</v>
      </c>
      <c r="D88" s="84" t="s">
        <v>637</v>
      </c>
      <c r="E88" s="84" t="s">
        <v>133</v>
      </c>
      <c r="F88" s="98">
        <v>44075</v>
      </c>
      <c r="G88" s="81">
        <v>163385833.59999999</v>
      </c>
      <c r="H88" s="83">
        <v>3.8578079999999999</v>
      </c>
      <c r="I88" s="81">
        <v>6303.1113041178796</v>
      </c>
      <c r="J88" s="82">
        <v>7.423852871860542E-3</v>
      </c>
      <c r="K88" s="82">
        <v>8.9852279800083594E-5</v>
      </c>
    </row>
    <row r="89" spans="2:11">
      <c r="B89" s="74" t="s">
        <v>2427</v>
      </c>
      <c r="C89" s="71" t="s">
        <v>2428</v>
      </c>
      <c r="D89" s="84" t="s">
        <v>637</v>
      </c>
      <c r="E89" s="84" t="s">
        <v>133</v>
      </c>
      <c r="F89" s="98">
        <v>44154</v>
      </c>
      <c r="G89" s="81">
        <v>49015750.079999998</v>
      </c>
      <c r="H89" s="83">
        <v>3.9201480000000002</v>
      </c>
      <c r="I89" s="81">
        <v>1921.4900277481602</v>
      </c>
      <c r="J89" s="82">
        <v>2.2631457025723486E-3</v>
      </c>
      <c r="K89" s="82">
        <v>2.739127571704217E-5</v>
      </c>
    </row>
    <row r="90" spans="2:11">
      <c r="B90" s="74" t="s">
        <v>2429</v>
      </c>
      <c r="C90" s="71" t="s">
        <v>2430</v>
      </c>
      <c r="D90" s="84" t="s">
        <v>637</v>
      </c>
      <c r="E90" s="84" t="s">
        <v>133</v>
      </c>
      <c r="F90" s="98">
        <v>44075</v>
      </c>
      <c r="G90" s="81">
        <v>65362150.944000006</v>
      </c>
      <c r="H90" s="83">
        <v>3.8693059999999999</v>
      </c>
      <c r="I90" s="81">
        <v>2529.06174812576</v>
      </c>
      <c r="J90" s="82">
        <v>2.9787483380897838E-3</v>
      </c>
      <c r="K90" s="82">
        <v>3.6052348254714318E-5</v>
      </c>
    </row>
    <row r="91" spans="2:11">
      <c r="B91" s="74" t="s">
        <v>2431</v>
      </c>
      <c r="C91" s="71" t="s">
        <v>2432</v>
      </c>
      <c r="D91" s="84" t="s">
        <v>637</v>
      </c>
      <c r="E91" s="84" t="s">
        <v>133</v>
      </c>
      <c r="F91" s="98">
        <v>44152</v>
      </c>
      <c r="G91" s="81">
        <v>98069610.492000014</v>
      </c>
      <c r="H91" s="83">
        <v>4.0026020000000004</v>
      </c>
      <c r="I91" s="81">
        <v>3925.3364536326803</v>
      </c>
      <c r="J91" s="82">
        <v>4.6232914029745425E-3</v>
      </c>
      <c r="K91" s="82">
        <v>5.5956560549842916E-5</v>
      </c>
    </row>
    <row r="92" spans="2:11">
      <c r="B92" s="74" t="s">
        <v>2431</v>
      </c>
      <c r="C92" s="71" t="s">
        <v>2433</v>
      </c>
      <c r="D92" s="84" t="s">
        <v>637</v>
      </c>
      <c r="E92" s="84" t="s">
        <v>133</v>
      </c>
      <c r="F92" s="98">
        <v>44152</v>
      </c>
      <c r="G92" s="81">
        <v>34159440.02458103</v>
      </c>
      <c r="H92" s="83">
        <v>4.0026020000000004</v>
      </c>
      <c r="I92" s="81">
        <v>1367.266518680384</v>
      </c>
      <c r="J92" s="82">
        <v>1.6103769997957667E-3</v>
      </c>
      <c r="K92" s="82">
        <v>1.9490694019237097E-5</v>
      </c>
    </row>
    <row r="93" spans="2:11">
      <c r="B93" s="74" t="s">
        <v>2434</v>
      </c>
      <c r="C93" s="71" t="s">
        <v>2435</v>
      </c>
      <c r="D93" s="84" t="s">
        <v>637</v>
      </c>
      <c r="E93" s="84" t="s">
        <v>133</v>
      </c>
      <c r="F93" s="98">
        <v>44152</v>
      </c>
      <c r="G93" s="81">
        <v>98095994.567999989</v>
      </c>
      <c r="H93" s="83">
        <v>4.02841</v>
      </c>
      <c r="I93" s="81">
        <v>3951.7091747081199</v>
      </c>
      <c r="J93" s="82">
        <v>4.6543533962740691E-3</v>
      </c>
      <c r="K93" s="82">
        <v>5.6332509664308318E-5</v>
      </c>
    </row>
    <row r="94" spans="2:11">
      <c r="B94" s="74" t="s">
        <v>2434</v>
      </c>
      <c r="C94" s="71" t="s">
        <v>2436</v>
      </c>
      <c r="D94" s="84" t="s">
        <v>637</v>
      </c>
      <c r="E94" s="84" t="s">
        <v>133</v>
      </c>
      <c r="F94" s="98">
        <v>44152</v>
      </c>
      <c r="G94" s="81">
        <v>25519461.916983552</v>
      </c>
      <c r="H94" s="83">
        <v>4.02841</v>
      </c>
      <c r="I94" s="81">
        <v>1028.02863954795</v>
      </c>
      <c r="J94" s="82">
        <v>1.2108200220226038E-3</v>
      </c>
      <c r="K94" s="82">
        <v>1.4654781187635869E-5</v>
      </c>
    </row>
    <row r="95" spans="2:11">
      <c r="B95" s="74" t="s">
        <v>2437</v>
      </c>
      <c r="C95" s="71" t="s">
        <v>2438</v>
      </c>
      <c r="D95" s="84" t="s">
        <v>637</v>
      </c>
      <c r="E95" s="84" t="s">
        <v>133</v>
      </c>
      <c r="F95" s="98">
        <v>44074</v>
      </c>
      <c r="G95" s="81">
        <v>55182276.177332573</v>
      </c>
      <c r="H95" s="83">
        <v>4.0216229999999999</v>
      </c>
      <c r="I95" s="81">
        <v>2219.2229804860963</v>
      </c>
      <c r="J95" s="82">
        <v>2.613817859477942E-3</v>
      </c>
      <c r="K95" s="82">
        <v>3.1635526418697524E-5</v>
      </c>
    </row>
    <row r="96" spans="2:11">
      <c r="B96" s="74" t="s">
        <v>2439</v>
      </c>
      <c r="C96" s="71" t="s">
        <v>2440</v>
      </c>
      <c r="D96" s="84" t="s">
        <v>637</v>
      </c>
      <c r="E96" s="84" t="s">
        <v>133</v>
      </c>
      <c r="F96" s="98">
        <v>44153</v>
      </c>
      <c r="G96" s="81">
        <v>33112333.825243689</v>
      </c>
      <c r="H96" s="83">
        <v>3.9853540000000001</v>
      </c>
      <c r="I96" s="81">
        <v>1319.6438095885208</v>
      </c>
      <c r="J96" s="82">
        <v>1.554286607511811E-3</v>
      </c>
      <c r="K96" s="82">
        <v>1.8811821510772179E-5</v>
      </c>
    </row>
    <row r="97" spans="2:11">
      <c r="B97" s="74" t="s">
        <v>2439</v>
      </c>
      <c r="C97" s="71" t="s">
        <v>2441</v>
      </c>
      <c r="D97" s="84" t="s">
        <v>637</v>
      </c>
      <c r="E97" s="84" t="s">
        <v>133</v>
      </c>
      <c r="F97" s="98">
        <v>44153</v>
      </c>
      <c r="G97" s="81">
        <v>49056791.976000004</v>
      </c>
      <c r="H97" s="83">
        <v>3.9853540000000001</v>
      </c>
      <c r="I97" s="81">
        <v>1955.0869531293999</v>
      </c>
      <c r="J97" s="82">
        <v>2.3027164191507239E-3</v>
      </c>
      <c r="K97" s="82">
        <v>2.7870207500748022E-5</v>
      </c>
    </row>
    <row r="98" spans="2:11">
      <c r="B98" s="74" t="s">
        <v>2442</v>
      </c>
      <c r="C98" s="71" t="s">
        <v>2443</v>
      </c>
      <c r="D98" s="84" t="s">
        <v>637</v>
      </c>
      <c r="E98" s="84" t="s">
        <v>133</v>
      </c>
      <c r="F98" s="98">
        <v>44153</v>
      </c>
      <c r="G98" s="81">
        <v>29292648.6732173</v>
      </c>
      <c r="H98" s="83">
        <v>3.9853540000000001</v>
      </c>
      <c r="I98" s="81">
        <v>1167.4158243293248</v>
      </c>
      <c r="J98" s="82">
        <v>1.3749913180877277E-3</v>
      </c>
      <c r="K98" s="82">
        <v>1.6641777089063127E-5</v>
      </c>
    </row>
    <row r="99" spans="2:11">
      <c r="B99" s="74" t="s">
        <v>2444</v>
      </c>
      <c r="C99" s="71" t="s">
        <v>2445</v>
      </c>
      <c r="D99" s="84" t="s">
        <v>637</v>
      </c>
      <c r="E99" s="84" t="s">
        <v>133</v>
      </c>
      <c r="F99" s="98">
        <v>44077</v>
      </c>
      <c r="G99" s="81">
        <v>49674436.975553818</v>
      </c>
      <c r="H99" s="83">
        <v>4.0424300000000004</v>
      </c>
      <c r="I99" s="81">
        <v>2008.0544438104744</v>
      </c>
      <c r="J99" s="82">
        <v>2.3651019362129154E-3</v>
      </c>
      <c r="K99" s="82">
        <v>2.8625271081788542E-5</v>
      </c>
    </row>
    <row r="100" spans="2:11">
      <c r="B100" s="74" t="s">
        <v>2446</v>
      </c>
      <c r="C100" s="71" t="s">
        <v>2447</v>
      </c>
      <c r="D100" s="84" t="s">
        <v>637</v>
      </c>
      <c r="E100" s="84" t="s">
        <v>133</v>
      </c>
      <c r="F100" s="98">
        <v>44151</v>
      </c>
      <c r="G100" s="81">
        <v>94871469.605599999</v>
      </c>
      <c r="H100" s="83">
        <v>4.0695309999999996</v>
      </c>
      <c r="I100" s="81">
        <v>3860.8236354107603</v>
      </c>
      <c r="J100" s="82">
        <v>4.547307710521622E-3</v>
      </c>
      <c r="K100" s="82">
        <v>5.5036915708765636E-5</v>
      </c>
    </row>
    <row r="101" spans="2:11">
      <c r="B101" s="74" t="s">
        <v>2448</v>
      </c>
      <c r="C101" s="71" t="s">
        <v>2449</v>
      </c>
      <c r="D101" s="84" t="s">
        <v>637</v>
      </c>
      <c r="E101" s="84" t="s">
        <v>133</v>
      </c>
      <c r="F101" s="98">
        <v>44153</v>
      </c>
      <c r="G101" s="81">
        <v>139035774.42200002</v>
      </c>
      <c r="H101" s="83">
        <v>4.0140269999999996</v>
      </c>
      <c r="I101" s="81">
        <v>5580.9330402680389</v>
      </c>
      <c r="J101" s="82">
        <v>6.5732657698091652E-3</v>
      </c>
      <c r="K101" s="82">
        <v>7.9557465017647243E-5</v>
      </c>
    </row>
    <row r="102" spans="2:11">
      <c r="B102" s="74" t="s">
        <v>2450</v>
      </c>
      <c r="C102" s="71" t="s">
        <v>2451</v>
      </c>
      <c r="D102" s="84" t="s">
        <v>637</v>
      </c>
      <c r="E102" s="84" t="s">
        <v>133</v>
      </c>
      <c r="F102" s="98">
        <v>44152</v>
      </c>
      <c r="G102" s="81">
        <v>163605700.90000001</v>
      </c>
      <c r="H102" s="83">
        <v>4.0943009999999997</v>
      </c>
      <c r="I102" s="81">
        <v>6698.5102298419206</v>
      </c>
      <c r="J102" s="82">
        <v>7.8895567613586192E-3</v>
      </c>
      <c r="K102" s="82">
        <v>9.548878107582635E-5</v>
      </c>
    </row>
    <row r="103" spans="2:11">
      <c r="B103" s="74" t="s">
        <v>2452</v>
      </c>
      <c r="C103" s="71" t="s">
        <v>2453</v>
      </c>
      <c r="D103" s="84" t="s">
        <v>637</v>
      </c>
      <c r="E103" s="84" t="s">
        <v>133</v>
      </c>
      <c r="F103" s="98">
        <v>44151</v>
      </c>
      <c r="G103" s="81">
        <v>117806658.2784</v>
      </c>
      <c r="H103" s="83">
        <v>4.0981639999999997</v>
      </c>
      <c r="I103" s="81">
        <v>4827.9105896329602</v>
      </c>
      <c r="J103" s="82">
        <v>5.6863501478257045E-3</v>
      </c>
      <c r="K103" s="82">
        <v>6.8822959363906946E-5</v>
      </c>
    </row>
    <row r="104" spans="2:11">
      <c r="B104" s="74" t="s">
        <v>2454</v>
      </c>
      <c r="C104" s="71" t="s">
        <v>2455</v>
      </c>
      <c r="D104" s="84" t="s">
        <v>637</v>
      </c>
      <c r="E104" s="84" t="s">
        <v>133</v>
      </c>
      <c r="F104" s="98">
        <v>44077</v>
      </c>
      <c r="G104" s="81">
        <v>49701150.045151092</v>
      </c>
      <c r="H104" s="83">
        <v>4.0939839999999998</v>
      </c>
      <c r="I104" s="81">
        <v>2034.7569271177713</v>
      </c>
      <c r="J104" s="82">
        <v>2.3965523260001268E-3</v>
      </c>
      <c r="K104" s="82">
        <v>2.9005921031586638E-5</v>
      </c>
    </row>
    <row r="105" spans="2:11">
      <c r="B105" s="74" t="s">
        <v>2456</v>
      </c>
      <c r="C105" s="71" t="s">
        <v>2457</v>
      </c>
      <c r="D105" s="84" t="s">
        <v>637</v>
      </c>
      <c r="E105" s="84" t="s">
        <v>133</v>
      </c>
      <c r="F105" s="98">
        <v>44151</v>
      </c>
      <c r="G105" s="81">
        <v>30651724.510867141</v>
      </c>
      <c r="H105" s="83">
        <v>4.1010869999999997</v>
      </c>
      <c r="I105" s="81">
        <v>1257.0538291769892</v>
      </c>
      <c r="J105" s="82">
        <v>1.4805676481902013E-3</v>
      </c>
      <c r="K105" s="82">
        <v>1.7919587158358862E-5</v>
      </c>
    </row>
    <row r="106" spans="2:11">
      <c r="B106" s="74" t="s">
        <v>2458</v>
      </c>
      <c r="C106" s="71" t="s">
        <v>2459</v>
      </c>
      <c r="D106" s="84" t="s">
        <v>637</v>
      </c>
      <c r="E106" s="84" t="s">
        <v>133</v>
      </c>
      <c r="F106" s="98">
        <v>44151</v>
      </c>
      <c r="G106" s="81">
        <v>32732866.436000001</v>
      </c>
      <c r="H106" s="83">
        <v>4.12392</v>
      </c>
      <c r="I106" s="81">
        <v>1349.87727204164</v>
      </c>
      <c r="J106" s="82">
        <v>1.5898958116380721E-3</v>
      </c>
      <c r="K106" s="82">
        <v>1.9242806368343751E-5</v>
      </c>
    </row>
    <row r="107" spans="2:11">
      <c r="B107" s="74" t="s">
        <v>2460</v>
      </c>
      <c r="C107" s="71" t="s">
        <v>2461</v>
      </c>
      <c r="D107" s="84" t="s">
        <v>637</v>
      </c>
      <c r="E107" s="84" t="s">
        <v>133</v>
      </c>
      <c r="F107" s="98">
        <v>44074</v>
      </c>
      <c r="G107" s="81">
        <v>64025357.759999998</v>
      </c>
      <c r="H107" s="83">
        <v>4.3155349999999997</v>
      </c>
      <c r="I107" s="81">
        <v>2763.0365744754399</v>
      </c>
      <c r="J107" s="82">
        <v>3.2543256843765851E-3</v>
      </c>
      <c r="K107" s="82">
        <v>3.9387712418379458E-5</v>
      </c>
    </row>
    <row r="108" spans="2:11">
      <c r="B108" s="74" t="s">
        <v>2462</v>
      </c>
      <c r="C108" s="71" t="s">
        <v>2463</v>
      </c>
      <c r="D108" s="84" t="s">
        <v>637</v>
      </c>
      <c r="E108" s="84" t="s">
        <v>133</v>
      </c>
      <c r="F108" s="98">
        <v>44140</v>
      </c>
      <c r="G108" s="81">
        <v>49865880.641000956</v>
      </c>
      <c r="H108" s="83">
        <v>4.3642750000000001</v>
      </c>
      <c r="I108" s="81">
        <v>2176.2843924155545</v>
      </c>
      <c r="J108" s="82">
        <v>2.5632444608846357E-3</v>
      </c>
      <c r="K108" s="82">
        <v>3.1023427116720373E-5</v>
      </c>
    </row>
    <row r="109" spans="2:11">
      <c r="B109" s="74" t="s">
        <v>2464</v>
      </c>
      <c r="C109" s="71" t="s">
        <v>2465</v>
      </c>
      <c r="D109" s="84" t="s">
        <v>637</v>
      </c>
      <c r="E109" s="84" t="s">
        <v>133</v>
      </c>
      <c r="F109" s="98">
        <v>44144</v>
      </c>
      <c r="G109" s="81">
        <v>44333142.220029667</v>
      </c>
      <c r="H109" s="83">
        <v>4.3414739999999998</v>
      </c>
      <c r="I109" s="81">
        <v>1924.7117575424611</v>
      </c>
      <c r="J109" s="82">
        <v>2.2669402806516146E-3</v>
      </c>
      <c r="K109" s="82">
        <v>2.743720220523994E-5</v>
      </c>
    </row>
    <row r="110" spans="2:11">
      <c r="B110" s="74" t="s">
        <v>2466</v>
      </c>
      <c r="C110" s="71" t="s">
        <v>2467</v>
      </c>
      <c r="D110" s="84" t="s">
        <v>637</v>
      </c>
      <c r="E110" s="84" t="s">
        <v>133</v>
      </c>
      <c r="F110" s="98">
        <v>44082</v>
      </c>
      <c r="G110" s="81">
        <v>71768396.019070029</v>
      </c>
      <c r="H110" s="83">
        <v>4.442507</v>
      </c>
      <c r="I110" s="81">
        <v>3188.3160372482453</v>
      </c>
      <c r="J110" s="82">
        <v>3.7552230997508883E-3</v>
      </c>
      <c r="K110" s="82">
        <v>4.5450167520088811E-5</v>
      </c>
    </row>
    <row r="111" spans="2:11">
      <c r="B111" s="74" t="s">
        <v>2468</v>
      </c>
      <c r="C111" s="71" t="s">
        <v>2469</v>
      </c>
      <c r="D111" s="84" t="s">
        <v>637</v>
      </c>
      <c r="E111" s="84" t="s">
        <v>133</v>
      </c>
      <c r="F111" s="98">
        <v>44082</v>
      </c>
      <c r="G111" s="81">
        <v>65713938.624000005</v>
      </c>
      <c r="H111" s="83">
        <v>4.4851179999999999</v>
      </c>
      <c r="I111" s="81">
        <v>2947.34738422592</v>
      </c>
      <c r="J111" s="82">
        <v>3.4714083707297711E-3</v>
      </c>
      <c r="K111" s="82">
        <v>4.2015104772542845E-5</v>
      </c>
    </row>
    <row r="112" spans="2:11">
      <c r="B112" s="74" t="s">
        <v>2470</v>
      </c>
      <c r="C112" s="71" t="s">
        <v>2471</v>
      </c>
      <c r="D112" s="84" t="s">
        <v>637</v>
      </c>
      <c r="E112" s="84" t="s">
        <v>133</v>
      </c>
      <c r="F112" s="98">
        <v>44140</v>
      </c>
      <c r="G112" s="81">
        <v>51299746.736830309</v>
      </c>
      <c r="H112" s="83">
        <v>4.4552440000000004</v>
      </c>
      <c r="I112" s="81">
        <v>2285.5289395743252</v>
      </c>
      <c r="J112" s="82">
        <v>2.6919135270059816E-3</v>
      </c>
      <c r="K112" s="82">
        <v>3.258073288911416E-5</v>
      </c>
    </row>
    <row r="113" spans="2:11">
      <c r="B113" s="74" t="s">
        <v>2472</v>
      </c>
      <c r="C113" s="71" t="s">
        <v>2473</v>
      </c>
      <c r="D113" s="84" t="s">
        <v>637</v>
      </c>
      <c r="E113" s="84" t="s">
        <v>133</v>
      </c>
      <c r="F113" s="98">
        <v>44126</v>
      </c>
      <c r="G113" s="81">
        <v>33280527.226411711</v>
      </c>
      <c r="H113" s="83">
        <v>4.5311180000000002</v>
      </c>
      <c r="I113" s="81">
        <v>1507.9799898197323</v>
      </c>
      <c r="J113" s="82">
        <v>1.7761104061128734E-3</v>
      </c>
      <c r="K113" s="82">
        <v>2.1496596433207424E-5</v>
      </c>
    </row>
    <row r="114" spans="2:11">
      <c r="B114" s="74" t="s">
        <v>2474</v>
      </c>
      <c r="C114" s="71" t="s">
        <v>2475</v>
      </c>
      <c r="D114" s="84" t="s">
        <v>637</v>
      </c>
      <c r="E114" s="84" t="s">
        <v>133</v>
      </c>
      <c r="F114" s="98">
        <v>44144</v>
      </c>
      <c r="G114" s="81">
        <v>98676444.239999995</v>
      </c>
      <c r="H114" s="83">
        <v>4.4917730000000002</v>
      </c>
      <c r="I114" s="81">
        <v>4432.3220308056398</v>
      </c>
      <c r="J114" s="82">
        <v>5.2204229070031052E-3</v>
      </c>
      <c r="K114" s="82">
        <v>6.3183754825309849E-5</v>
      </c>
    </row>
    <row r="115" spans="2:11">
      <c r="B115" s="74" t="s">
        <v>2476</v>
      </c>
      <c r="C115" s="71" t="s">
        <v>2477</v>
      </c>
      <c r="D115" s="84" t="s">
        <v>637</v>
      </c>
      <c r="E115" s="84" t="s">
        <v>133</v>
      </c>
      <c r="F115" s="98">
        <v>44145</v>
      </c>
      <c r="G115" s="81">
        <v>9821398.7982071154</v>
      </c>
      <c r="H115" s="83">
        <v>4.5054160000000003</v>
      </c>
      <c r="I115" s="81">
        <v>442.49484013212339</v>
      </c>
      <c r="J115" s="82">
        <v>5.2117381896020216E-4</v>
      </c>
      <c r="K115" s="82">
        <v>6.3078642066291593E-6</v>
      </c>
    </row>
    <row r="116" spans="2:11">
      <c r="B116" s="74" t="s">
        <v>2478</v>
      </c>
      <c r="C116" s="71" t="s">
        <v>2479</v>
      </c>
      <c r="D116" s="84" t="s">
        <v>637</v>
      </c>
      <c r="E116" s="84" t="s">
        <v>133</v>
      </c>
      <c r="F116" s="98">
        <v>44145</v>
      </c>
      <c r="G116" s="81">
        <v>56483411.271219686</v>
      </c>
      <c r="H116" s="83">
        <v>4.5082519999999997</v>
      </c>
      <c r="I116" s="81">
        <v>2546.4144765404826</v>
      </c>
      <c r="J116" s="82">
        <v>2.9991865148029403E-3</v>
      </c>
      <c r="K116" s="82">
        <v>3.629971533004994E-5</v>
      </c>
    </row>
    <row r="117" spans="2:11">
      <c r="B117" s="74" t="s">
        <v>2480</v>
      </c>
      <c r="C117" s="71" t="s">
        <v>2481</v>
      </c>
      <c r="D117" s="84" t="s">
        <v>637</v>
      </c>
      <c r="E117" s="84" t="s">
        <v>133</v>
      </c>
      <c r="F117" s="98">
        <v>44144</v>
      </c>
      <c r="G117" s="81">
        <v>98717486.136000007</v>
      </c>
      <c r="H117" s="83">
        <v>4.5300729999999998</v>
      </c>
      <c r="I117" s="81">
        <v>4471.9742677508393</v>
      </c>
      <c r="J117" s="82">
        <v>5.2671256160174611E-3</v>
      </c>
      <c r="K117" s="82">
        <v>6.3749006447373318E-5</v>
      </c>
    </row>
    <row r="118" spans="2:11">
      <c r="B118" s="74" t="s">
        <v>2482</v>
      </c>
      <c r="C118" s="71" t="s">
        <v>2483</v>
      </c>
      <c r="D118" s="84" t="s">
        <v>637</v>
      </c>
      <c r="E118" s="84" t="s">
        <v>133</v>
      </c>
      <c r="F118" s="98">
        <v>44130</v>
      </c>
      <c r="G118" s="81">
        <v>41408874.363691613</v>
      </c>
      <c r="H118" s="83">
        <v>4.6001000000000003</v>
      </c>
      <c r="I118" s="81">
        <v>1904.8498317774711</v>
      </c>
      <c r="J118" s="82">
        <v>2.2435467520406298E-3</v>
      </c>
      <c r="K118" s="82">
        <v>2.7154065953141956E-5</v>
      </c>
    </row>
    <row r="119" spans="2:11">
      <c r="B119" s="74" t="s">
        <v>2484</v>
      </c>
      <c r="C119" s="71" t="s">
        <v>2485</v>
      </c>
      <c r="D119" s="84" t="s">
        <v>637</v>
      </c>
      <c r="E119" s="84" t="s">
        <v>133</v>
      </c>
      <c r="F119" s="98">
        <v>44144</v>
      </c>
      <c r="G119" s="81">
        <v>89764178.511363298</v>
      </c>
      <c r="H119" s="83">
        <v>4.5385770000000001</v>
      </c>
      <c r="I119" s="81">
        <v>4074.0162253490471</v>
      </c>
      <c r="J119" s="82">
        <v>4.7984075792545031E-3</v>
      </c>
      <c r="K119" s="82">
        <v>5.8076024383544193E-5</v>
      </c>
    </row>
    <row r="120" spans="2:11">
      <c r="B120" s="74" t="s">
        <v>2486</v>
      </c>
      <c r="C120" s="71" t="s">
        <v>2487</v>
      </c>
      <c r="D120" s="84" t="s">
        <v>637</v>
      </c>
      <c r="E120" s="84" t="s">
        <v>133</v>
      </c>
      <c r="F120" s="98">
        <v>44123</v>
      </c>
      <c r="G120" s="81">
        <v>115184081.124</v>
      </c>
      <c r="H120" s="83">
        <v>4.6336209999999998</v>
      </c>
      <c r="I120" s="81">
        <v>5337.1936335127202</v>
      </c>
      <c r="J120" s="82">
        <v>6.2861876257751378E-3</v>
      </c>
      <c r="K120" s="82">
        <v>7.608290454783966E-5</v>
      </c>
    </row>
    <row r="121" spans="2:11">
      <c r="B121" s="74" t="s">
        <v>2488</v>
      </c>
      <c r="C121" s="71" t="s">
        <v>2489</v>
      </c>
      <c r="D121" s="84" t="s">
        <v>637</v>
      </c>
      <c r="E121" s="84" t="s">
        <v>133</v>
      </c>
      <c r="F121" s="98">
        <v>44144</v>
      </c>
      <c r="G121" s="81">
        <v>131650676.112</v>
      </c>
      <c r="H121" s="83">
        <v>4.5513159999999999</v>
      </c>
      <c r="I121" s="81">
        <v>5991.8377213353187</v>
      </c>
      <c r="J121" s="82">
        <v>7.0572324569608495E-3</v>
      </c>
      <c r="K121" s="82">
        <v>8.5415004349104174E-5</v>
      </c>
    </row>
    <row r="122" spans="2:11">
      <c r="B122" s="74" t="s">
        <v>2490</v>
      </c>
      <c r="C122" s="71" t="s">
        <v>2491</v>
      </c>
      <c r="D122" s="84" t="s">
        <v>637</v>
      </c>
      <c r="E122" s="84" t="s">
        <v>133</v>
      </c>
      <c r="F122" s="98">
        <v>44130</v>
      </c>
      <c r="G122" s="81">
        <v>62550781.068000004</v>
      </c>
      <c r="H122" s="83">
        <v>4.6397310000000003</v>
      </c>
      <c r="I122" s="81">
        <v>2902.1876961689595</v>
      </c>
      <c r="J122" s="82">
        <v>3.4182189435249932E-3</v>
      </c>
      <c r="K122" s="82">
        <v>4.1371343187002133E-5</v>
      </c>
    </row>
    <row r="123" spans="2:11">
      <c r="B123" s="74" t="s">
        <v>2492</v>
      </c>
      <c r="C123" s="71" t="s">
        <v>2493</v>
      </c>
      <c r="D123" s="84" t="s">
        <v>637</v>
      </c>
      <c r="E123" s="84" t="s">
        <v>133</v>
      </c>
      <c r="F123" s="98">
        <v>44130</v>
      </c>
      <c r="G123" s="81">
        <v>55563184.762330748</v>
      </c>
      <c r="H123" s="83">
        <v>4.6567049999999997</v>
      </c>
      <c r="I123" s="81">
        <v>2587.413482943211</v>
      </c>
      <c r="J123" s="82">
        <v>3.0474754592211477E-3</v>
      </c>
      <c r="K123" s="82">
        <v>3.688416545588171E-5</v>
      </c>
    </row>
    <row r="124" spans="2:11">
      <c r="B124" s="74" t="s">
        <v>2494</v>
      </c>
      <c r="C124" s="71" t="s">
        <v>2495</v>
      </c>
      <c r="D124" s="84" t="s">
        <v>637</v>
      </c>
      <c r="E124" s="84" t="s">
        <v>133</v>
      </c>
      <c r="F124" s="98">
        <v>44123</v>
      </c>
      <c r="G124" s="81">
        <v>98781980.544</v>
      </c>
      <c r="H124" s="83">
        <v>4.6845429999999997</v>
      </c>
      <c r="I124" s="81">
        <v>4627.4840735615207</v>
      </c>
      <c r="J124" s="82">
        <v>5.4502862588758335E-3</v>
      </c>
      <c r="K124" s="82">
        <v>6.5965833964639177E-5</v>
      </c>
    </row>
    <row r="125" spans="2:11">
      <c r="B125" s="74" t="s">
        <v>2496</v>
      </c>
      <c r="C125" s="71" t="s">
        <v>2497</v>
      </c>
      <c r="D125" s="84" t="s">
        <v>637</v>
      </c>
      <c r="E125" s="84" t="s">
        <v>133</v>
      </c>
      <c r="F125" s="98">
        <v>44126</v>
      </c>
      <c r="G125" s="81">
        <v>41121552.404630728</v>
      </c>
      <c r="H125" s="83">
        <v>4.6446420000000002</v>
      </c>
      <c r="I125" s="81">
        <v>1909.9489044091745</v>
      </c>
      <c r="J125" s="82">
        <v>2.249552478922839E-3</v>
      </c>
      <c r="K125" s="82">
        <v>2.7226754388855512E-5</v>
      </c>
    </row>
    <row r="126" spans="2:11">
      <c r="B126" s="74" t="s">
        <v>2498</v>
      </c>
      <c r="C126" s="71" t="s">
        <v>2499</v>
      </c>
      <c r="D126" s="84" t="s">
        <v>637</v>
      </c>
      <c r="E126" s="84" t="s">
        <v>133</v>
      </c>
      <c r="F126" s="98">
        <v>44131</v>
      </c>
      <c r="G126" s="81">
        <v>32937098.728</v>
      </c>
      <c r="H126" s="83">
        <v>4.659097</v>
      </c>
      <c r="I126" s="81">
        <v>1534.5714424164</v>
      </c>
      <c r="J126" s="82">
        <v>1.8074300230769185E-3</v>
      </c>
      <c r="K126" s="82">
        <v>2.187566361506815E-5</v>
      </c>
    </row>
    <row r="127" spans="2:11">
      <c r="B127" s="74" t="s">
        <v>2500</v>
      </c>
      <c r="C127" s="71" t="s">
        <v>2501</v>
      </c>
      <c r="D127" s="84" t="s">
        <v>637</v>
      </c>
      <c r="E127" s="84" t="s">
        <v>133</v>
      </c>
      <c r="F127" s="98">
        <v>44131</v>
      </c>
      <c r="G127" s="81">
        <v>20564436.874636248</v>
      </c>
      <c r="H127" s="83">
        <v>4.659097</v>
      </c>
      <c r="I127" s="81">
        <v>958.11710126049661</v>
      </c>
      <c r="J127" s="82">
        <v>1.1284776756400447E-3</v>
      </c>
      <c r="K127" s="82">
        <v>1.3658176368781628E-5</v>
      </c>
    </row>
    <row r="128" spans="2:11">
      <c r="B128" s="74" t="s">
        <v>2500</v>
      </c>
      <c r="C128" s="71" t="s">
        <v>2502</v>
      </c>
      <c r="D128" s="84" t="s">
        <v>637</v>
      </c>
      <c r="E128" s="84" t="s">
        <v>133</v>
      </c>
      <c r="F128" s="98">
        <v>44131</v>
      </c>
      <c r="G128" s="81">
        <v>26349678.982400004</v>
      </c>
      <c r="H128" s="83">
        <v>4.659097</v>
      </c>
      <c r="I128" s="81">
        <v>1227.6571539331201</v>
      </c>
      <c r="J128" s="82">
        <v>1.4459440184615348E-3</v>
      </c>
      <c r="K128" s="82">
        <v>1.7500530892054519E-5</v>
      </c>
    </row>
    <row r="129" spans="2:11">
      <c r="B129" s="74" t="s">
        <v>2503</v>
      </c>
      <c r="C129" s="71" t="s">
        <v>2504</v>
      </c>
      <c r="D129" s="84" t="s">
        <v>637</v>
      </c>
      <c r="E129" s="84" t="s">
        <v>133</v>
      </c>
      <c r="F129" s="98">
        <v>44131</v>
      </c>
      <c r="G129" s="81">
        <v>55582972.221291691</v>
      </c>
      <c r="H129" s="83">
        <v>4.652596</v>
      </c>
      <c r="I129" s="81">
        <v>2586.0511724577609</v>
      </c>
      <c r="J129" s="82">
        <v>3.0458709194753296E-3</v>
      </c>
      <c r="K129" s="82">
        <v>3.6864745411239113E-5</v>
      </c>
    </row>
    <row r="130" spans="2:11">
      <c r="B130" s="74" t="s">
        <v>2505</v>
      </c>
      <c r="C130" s="71" t="s">
        <v>2506</v>
      </c>
      <c r="D130" s="84" t="s">
        <v>637</v>
      </c>
      <c r="E130" s="84" t="s">
        <v>133</v>
      </c>
      <c r="F130" s="98">
        <v>44126</v>
      </c>
      <c r="G130" s="81">
        <v>64187714.258822307</v>
      </c>
      <c r="H130" s="83">
        <v>4.6842290000000002</v>
      </c>
      <c r="I130" s="81">
        <v>3006.699424728743</v>
      </c>
      <c r="J130" s="82">
        <v>3.5413136595749488E-3</v>
      </c>
      <c r="K130" s="82">
        <v>4.2861181557904624E-5</v>
      </c>
    </row>
    <row r="131" spans="2:11">
      <c r="B131" s="74" t="s">
        <v>2505</v>
      </c>
      <c r="C131" s="71" t="s">
        <v>2507</v>
      </c>
      <c r="D131" s="84" t="s">
        <v>637</v>
      </c>
      <c r="E131" s="84" t="s">
        <v>133</v>
      </c>
      <c r="F131" s="98">
        <v>44126</v>
      </c>
      <c r="G131" s="81">
        <v>55592865.950772174</v>
      </c>
      <c r="H131" s="83">
        <v>4.6842290000000002</v>
      </c>
      <c r="I131" s="81">
        <v>2604.0970613031714</v>
      </c>
      <c r="J131" s="82">
        <v>3.0671255058639202E-3</v>
      </c>
      <c r="K131" s="82">
        <v>3.7121993645570581E-5</v>
      </c>
    </row>
    <row r="132" spans="2:11">
      <c r="B132" s="74" t="s">
        <v>2508</v>
      </c>
      <c r="C132" s="71" t="s">
        <v>2509</v>
      </c>
      <c r="D132" s="84" t="s">
        <v>637</v>
      </c>
      <c r="E132" s="84" t="s">
        <v>133</v>
      </c>
      <c r="F132" s="98">
        <v>44125</v>
      </c>
      <c r="G132" s="81">
        <v>65913284.976000004</v>
      </c>
      <c r="H132" s="83">
        <v>4.7126619999999999</v>
      </c>
      <c r="I132" s="81">
        <v>3106.2706249831599</v>
      </c>
      <c r="J132" s="82">
        <v>3.6585893834671203E-3</v>
      </c>
      <c r="K132" s="82">
        <v>4.4280591578388485E-5</v>
      </c>
    </row>
    <row r="133" spans="2:11">
      <c r="B133" s="74" t="s">
        <v>2510</v>
      </c>
      <c r="C133" s="71" t="s">
        <v>2511</v>
      </c>
      <c r="D133" s="84" t="s">
        <v>637</v>
      </c>
      <c r="E133" s="84" t="s">
        <v>133</v>
      </c>
      <c r="F133" s="98">
        <v>44140</v>
      </c>
      <c r="G133" s="81">
        <v>55612653.409733117</v>
      </c>
      <c r="H133" s="83">
        <v>4.718642</v>
      </c>
      <c r="I133" s="81">
        <v>2624.1619239499119</v>
      </c>
      <c r="J133" s="82">
        <v>3.090758055091819E-3</v>
      </c>
      <c r="K133" s="82">
        <v>3.7408022808899387E-5</v>
      </c>
    </row>
    <row r="134" spans="2:11">
      <c r="B134" s="74" t="s">
        <v>2512</v>
      </c>
      <c r="C134" s="71" t="s">
        <v>2513</v>
      </c>
      <c r="D134" s="84" t="s">
        <v>637</v>
      </c>
      <c r="E134" s="84" t="s">
        <v>133</v>
      </c>
      <c r="F134" s="98">
        <v>44118</v>
      </c>
      <c r="G134" s="81">
        <v>108763369.65120001</v>
      </c>
      <c r="H134" s="83">
        <v>4.7482939999999996</v>
      </c>
      <c r="I134" s="81">
        <v>5164.4045543138391</v>
      </c>
      <c r="J134" s="82">
        <v>6.0826753220976333E-3</v>
      </c>
      <c r="K134" s="82">
        <v>7.361975707328472E-5</v>
      </c>
    </row>
    <row r="135" spans="2:11">
      <c r="B135" s="74" t="s">
        <v>2514</v>
      </c>
      <c r="C135" s="71" t="s">
        <v>2515</v>
      </c>
      <c r="D135" s="84" t="s">
        <v>637</v>
      </c>
      <c r="E135" s="84" t="s">
        <v>133</v>
      </c>
      <c r="F135" s="98">
        <v>44131</v>
      </c>
      <c r="G135" s="81">
        <v>247204134.30000001</v>
      </c>
      <c r="H135" s="83">
        <v>4.7269189999999996</v>
      </c>
      <c r="I135" s="81">
        <v>11685.138108089241</v>
      </c>
      <c r="J135" s="82">
        <v>1.3762845349907057E-2</v>
      </c>
      <c r="K135" s="82">
        <v>1.6657429135111753E-4</v>
      </c>
    </row>
    <row r="136" spans="2:11">
      <c r="B136" s="74" t="s">
        <v>2516</v>
      </c>
      <c r="C136" s="71" t="s">
        <v>2517</v>
      </c>
      <c r="D136" s="84" t="s">
        <v>637</v>
      </c>
      <c r="E136" s="84" t="s">
        <v>133</v>
      </c>
      <c r="F136" s="98">
        <v>44118</v>
      </c>
      <c r="G136" s="81">
        <v>33378475.148268387</v>
      </c>
      <c r="H136" s="83">
        <v>4.7174009999999997</v>
      </c>
      <c r="I136" s="81">
        <v>1574.5966668196281</v>
      </c>
      <c r="J136" s="82">
        <v>1.8545720395821074E-3</v>
      </c>
      <c r="K136" s="82">
        <v>2.2446232257857378E-5</v>
      </c>
    </row>
    <row r="137" spans="2:11">
      <c r="B137" s="74" t="s">
        <v>2518</v>
      </c>
      <c r="C137" s="71" t="s">
        <v>2519</v>
      </c>
      <c r="D137" s="84" t="s">
        <v>637</v>
      </c>
      <c r="E137" s="84" t="s">
        <v>133</v>
      </c>
      <c r="F137" s="98">
        <v>44082</v>
      </c>
      <c r="G137" s="81">
        <v>116835051.43489383</v>
      </c>
      <c r="H137" s="83">
        <v>4.7127119999999998</v>
      </c>
      <c r="I137" s="81">
        <v>5506.0994850888683</v>
      </c>
      <c r="J137" s="82">
        <v>6.4851262341538976E-3</v>
      </c>
      <c r="K137" s="82">
        <v>7.8490695732770253E-5</v>
      </c>
    </row>
    <row r="138" spans="2:11">
      <c r="B138" s="74" t="s">
        <v>2520</v>
      </c>
      <c r="C138" s="71" t="s">
        <v>2521</v>
      </c>
      <c r="D138" s="84" t="s">
        <v>637</v>
      </c>
      <c r="E138" s="84" t="s">
        <v>133</v>
      </c>
      <c r="F138" s="98">
        <v>44123</v>
      </c>
      <c r="G138" s="81">
        <v>115413231.70999999</v>
      </c>
      <c r="H138" s="83">
        <v>4.7562709999999999</v>
      </c>
      <c r="I138" s="81">
        <v>5489.3658048500001</v>
      </c>
      <c r="J138" s="82">
        <v>6.4654171771336031E-3</v>
      </c>
      <c r="K138" s="82">
        <v>7.8252153329445476E-5</v>
      </c>
    </row>
    <row r="139" spans="2:11">
      <c r="B139" s="74" t="s">
        <v>2522</v>
      </c>
      <c r="C139" s="71" t="s">
        <v>2523</v>
      </c>
      <c r="D139" s="84" t="s">
        <v>637</v>
      </c>
      <c r="E139" s="84" t="s">
        <v>133</v>
      </c>
      <c r="F139" s="98">
        <v>44125</v>
      </c>
      <c r="G139" s="81">
        <v>65952372.496000007</v>
      </c>
      <c r="H139" s="83">
        <v>4.7691220000000003</v>
      </c>
      <c r="I139" s="81">
        <v>3145.3493893786799</v>
      </c>
      <c r="J139" s="82">
        <v>3.7046166521109264E-3</v>
      </c>
      <c r="K139" s="82">
        <v>4.483766821931879E-5</v>
      </c>
    </row>
    <row r="140" spans="2:11">
      <c r="B140" s="74" t="s">
        <v>2524</v>
      </c>
      <c r="C140" s="71" t="s">
        <v>2525</v>
      </c>
      <c r="D140" s="84" t="s">
        <v>637</v>
      </c>
      <c r="E140" s="84" t="s">
        <v>133</v>
      </c>
      <c r="F140" s="98">
        <v>44118</v>
      </c>
      <c r="G140" s="81">
        <v>41180123.16176492</v>
      </c>
      <c r="H140" s="83">
        <v>4.8047230000000001</v>
      </c>
      <c r="I140" s="81">
        <v>1978.590860524766</v>
      </c>
      <c r="J140" s="82">
        <v>2.3303995016790359E-3</v>
      </c>
      <c r="K140" s="82">
        <v>2.8205261026187747E-5</v>
      </c>
    </row>
    <row r="141" spans="2:11">
      <c r="B141" s="74" t="s">
        <v>2524</v>
      </c>
      <c r="C141" s="71" t="s">
        <v>2526</v>
      </c>
      <c r="D141" s="84" t="s">
        <v>637</v>
      </c>
      <c r="E141" s="84" t="s">
        <v>133</v>
      </c>
      <c r="F141" s="98">
        <v>44118</v>
      </c>
      <c r="G141" s="81">
        <v>98934421.872000009</v>
      </c>
      <c r="H141" s="83">
        <v>4.8047230000000001</v>
      </c>
      <c r="I141" s="81">
        <v>4753.5249576625201</v>
      </c>
      <c r="J141" s="82">
        <v>5.5987381795635956E-3</v>
      </c>
      <c r="K141" s="82">
        <v>6.7762575325860919E-5</v>
      </c>
    </row>
    <row r="142" spans="2:11">
      <c r="B142" s="74" t="s">
        <v>2527</v>
      </c>
      <c r="C142" s="71" t="s">
        <v>2528</v>
      </c>
      <c r="D142" s="84" t="s">
        <v>637</v>
      </c>
      <c r="E142" s="84" t="s">
        <v>133</v>
      </c>
      <c r="F142" s="98">
        <v>44082</v>
      </c>
      <c r="G142" s="81">
        <v>65969961.880000003</v>
      </c>
      <c r="H142" s="83">
        <v>4.7550540000000003</v>
      </c>
      <c r="I142" s="81">
        <v>3136.9072570371995</v>
      </c>
      <c r="J142" s="82">
        <v>3.6946734438437676E-3</v>
      </c>
      <c r="K142" s="82">
        <v>4.4717323709971398E-5</v>
      </c>
    </row>
    <row r="143" spans="2:11">
      <c r="B143" s="74" t="s">
        <v>2529</v>
      </c>
      <c r="C143" s="71" t="s">
        <v>2530</v>
      </c>
      <c r="D143" s="84" t="s">
        <v>637</v>
      </c>
      <c r="E143" s="84" t="s">
        <v>133</v>
      </c>
      <c r="F143" s="98">
        <v>44123</v>
      </c>
      <c r="G143" s="81">
        <v>98957874.384000003</v>
      </c>
      <c r="H143" s="83">
        <v>4.7873010000000003</v>
      </c>
      <c r="I143" s="81">
        <v>4737.4115965927595</v>
      </c>
      <c r="J143" s="82">
        <v>5.5797597392217733E-3</v>
      </c>
      <c r="K143" s="82">
        <v>6.7532875712843769E-5</v>
      </c>
    </row>
    <row r="144" spans="2:11">
      <c r="B144" s="74" t="s">
        <v>2531</v>
      </c>
      <c r="C144" s="71" t="s">
        <v>2532</v>
      </c>
      <c r="D144" s="84" t="s">
        <v>637</v>
      </c>
      <c r="E144" s="84" t="s">
        <v>133</v>
      </c>
      <c r="F144" s="98">
        <v>44123</v>
      </c>
      <c r="G144" s="81">
        <v>56077790.037200004</v>
      </c>
      <c r="H144" s="83">
        <v>4.7901210000000001</v>
      </c>
      <c r="I144" s="81">
        <v>2686.1941355229196</v>
      </c>
      <c r="J144" s="82">
        <v>3.1638200699944078E-3</v>
      </c>
      <c r="K144" s="82">
        <v>3.8292306040140203E-5</v>
      </c>
    </row>
    <row r="145" spans="2:11">
      <c r="B145" s="74" t="s">
        <v>2533</v>
      </c>
      <c r="C145" s="71" t="s">
        <v>2534</v>
      </c>
      <c r="D145" s="84" t="s">
        <v>637</v>
      </c>
      <c r="E145" s="84" t="s">
        <v>133</v>
      </c>
      <c r="F145" s="98">
        <v>44116</v>
      </c>
      <c r="G145" s="81">
        <v>22268146.732681014</v>
      </c>
      <c r="H145" s="83">
        <v>4.7753249999999996</v>
      </c>
      <c r="I145" s="81">
        <v>1063.3763329459912</v>
      </c>
      <c r="J145" s="82">
        <v>1.2524528066087265E-3</v>
      </c>
      <c r="K145" s="82">
        <v>1.5158670566110498E-5</v>
      </c>
    </row>
    <row r="146" spans="2:11">
      <c r="B146" s="74" t="s">
        <v>2535</v>
      </c>
      <c r="C146" s="71" t="s">
        <v>2536</v>
      </c>
      <c r="D146" s="84" t="s">
        <v>637</v>
      </c>
      <c r="E146" s="84" t="s">
        <v>133</v>
      </c>
      <c r="F146" s="98">
        <v>44117</v>
      </c>
      <c r="G146" s="81">
        <v>171562551.90880001</v>
      </c>
      <c r="H146" s="83">
        <v>4.8511150000000001</v>
      </c>
      <c r="I146" s="81">
        <v>8322.6973459778001</v>
      </c>
      <c r="J146" s="82">
        <v>9.8025368127638377E-3</v>
      </c>
      <c r="K146" s="82">
        <v>1.1864193642489817E-4</v>
      </c>
    </row>
    <row r="147" spans="2:11">
      <c r="B147" s="74" t="s">
        <v>2537</v>
      </c>
      <c r="C147" s="71" t="s">
        <v>2538</v>
      </c>
      <c r="D147" s="84" t="s">
        <v>637</v>
      </c>
      <c r="E147" s="84" t="s">
        <v>133</v>
      </c>
      <c r="F147" s="98">
        <v>44117</v>
      </c>
      <c r="G147" s="81">
        <v>197956790.664</v>
      </c>
      <c r="H147" s="83">
        <v>4.8511150000000001</v>
      </c>
      <c r="I147" s="81">
        <v>9603.1123230337598</v>
      </c>
      <c r="J147" s="82">
        <v>1.1310619400228228E-2</v>
      </c>
      <c r="K147" s="82">
        <v>1.3689454203944407E-4</v>
      </c>
    </row>
    <row r="148" spans="2:11">
      <c r="B148" s="74" t="s">
        <v>2539</v>
      </c>
      <c r="C148" s="71" t="s">
        <v>2540</v>
      </c>
      <c r="D148" s="84" t="s">
        <v>637</v>
      </c>
      <c r="E148" s="84" t="s">
        <v>133</v>
      </c>
      <c r="F148" s="98">
        <v>44118</v>
      </c>
      <c r="G148" s="81">
        <v>50121138.861597128</v>
      </c>
      <c r="H148" s="83">
        <v>4.8135779999999997</v>
      </c>
      <c r="I148" s="81">
        <v>2412.6201298397377</v>
      </c>
      <c r="J148" s="82">
        <v>2.8416025063555377E-3</v>
      </c>
      <c r="K148" s="82">
        <v>3.4392446602688132E-5</v>
      </c>
    </row>
    <row r="149" spans="2:11">
      <c r="B149" s="74" t="s">
        <v>2541</v>
      </c>
      <c r="C149" s="71" t="s">
        <v>2542</v>
      </c>
      <c r="D149" s="84" t="s">
        <v>637</v>
      </c>
      <c r="E149" s="84" t="s">
        <v>133</v>
      </c>
      <c r="F149" s="98">
        <v>44125</v>
      </c>
      <c r="G149" s="81">
        <v>99016505.66399999</v>
      </c>
      <c r="H149" s="83">
        <v>4.8536869999999999</v>
      </c>
      <c r="I149" s="81">
        <v>4805.9513283876404</v>
      </c>
      <c r="J149" s="82">
        <v>5.660486361388441E-3</v>
      </c>
      <c r="K149" s="82">
        <v>6.8509925119322285E-5</v>
      </c>
    </row>
    <row r="150" spans="2:11">
      <c r="B150" s="74" t="s">
        <v>2543</v>
      </c>
      <c r="C150" s="71" t="s">
        <v>2544</v>
      </c>
      <c r="D150" s="84" t="s">
        <v>637</v>
      </c>
      <c r="E150" s="84" t="s">
        <v>133</v>
      </c>
      <c r="F150" s="98">
        <v>44118</v>
      </c>
      <c r="G150" s="81">
        <v>132088456.33600001</v>
      </c>
      <c r="H150" s="83">
        <v>4.8630500000000003</v>
      </c>
      <c r="I150" s="81">
        <v>6423.5277383878802</v>
      </c>
      <c r="J150" s="82">
        <v>7.5656802723683709E-3</v>
      </c>
      <c r="K150" s="82">
        <v>9.1568843354575792E-5</v>
      </c>
    </row>
    <row r="151" spans="2:11">
      <c r="B151" s="74" t="s">
        <v>2545</v>
      </c>
      <c r="C151" s="71" t="s">
        <v>2546</v>
      </c>
      <c r="D151" s="84" t="s">
        <v>637</v>
      </c>
      <c r="E151" s="84" t="s">
        <v>133</v>
      </c>
      <c r="F151" s="98">
        <v>44070</v>
      </c>
      <c r="G151" s="81">
        <v>22290572.519503418</v>
      </c>
      <c r="H151" s="83">
        <v>4.9577109999999998</v>
      </c>
      <c r="I151" s="81">
        <v>1105.1021575503758</v>
      </c>
      <c r="J151" s="82">
        <v>1.3015978030833462E-3</v>
      </c>
      <c r="K151" s="82">
        <v>1.5753481650089454E-5</v>
      </c>
    </row>
    <row r="152" spans="2:11">
      <c r="B152" s="74" t="s">
        <v>2547</v>
      </c>
      <c r="C152" s="71" t="s">
        <v>2548</v>
      </c>
      <c r="D152" s="84" t="s">
        <v>637</v>
      </c>
      <c r="E152" s="84" t="s">
        <v>133</v>
      </c>
      <c r="F152" s="98">
        <v>44125</v>
      </c>
      <c r="G152" s="81">
        <v>33440805.64399536</v>
      </c>
      <c r="H152" s="83">
        <v>4.882441</v>
      </c>
      <c r="I152" s="81">
        <v>1632.7276041733196</v>
      </c>
      <c r="J152" s="82">
        <v>1.9230391037659824E-3</v>
      </c>
      <c r="K152" s="82">
        <v>2.3274901941150558E-5</v>
      </c>
    </row>
    <row r="153" spans="2:11">
      <c r="B153" s="74" t="s">
        <v>2549</v>
      </c>
      <c r="C153" s="71" t="s">
        <v>2550</v>
      </c>
      <c r="D153" s="84" t="s">
        <v>637</v>
      </c>
      <c r="E153" s="84" t="s">
        <v>133</v>
      </c>
      <c r="F153" s="98">
        <v>44083</v>
      </c>
      <c r="G153" s="81">
        <v>99086863.200000003</v>
      </c>
      <c r="H153" s="83">
        <v>4.983797</v>
      </c>
      <c r="I153" s="81">
        <v>4938.2878145817995</v>
      </c>
      <c r="J153" s="82">
        <v>5.8163532905417623E-3</v>
      </c>
      <c r="K153" s="82">
        <v>7.0396411714840451E-5</v>
      </c>
    </row>
    <row r="154" spans="2:11">
      <c r="B154" s="74" t="s">
        <v>2551</v>
      </c>
      <c r="C154" s="71" t="s">
        <v>2552</v>
      </c>
      <c r="D154" s="84" t="s">
        <v>637</v>
      </c>
      <c r="E154" s="84" t="s">
        <v>133</v>
      </c>
      <c r="F154" s="98">
        <v>44061</v>
      </c>
      <c r="G154" s="81">
        <v>66061817.552000001</v>
      </c>
      <c r="H154" s="83">
        <v>4.9773849999999999</v>
      </c>
      <c r="I154" s="81">
        <v>3288.1509825119201</v>
      </c>
      <c r="J154" s="82">
        <v>3.8728094645392691E-3</v>
      </c>
      <c r="K154" s="82">
        <v>4.6873337285439029E-5</v>
      </c>
    </row>
    <row r="155" spans="2:11">
      <c r="B155" s="74" t="s">
        <v>2553</v>
      </c>
      <c r="C155" s="71" t="s">
        <v>2554</v>
      </c>
      <c r="D155" s="84" t="s">
        <v>637</v>
      </c>
      <c r="E155" s="84" t="s">
        <v>133</v>
      </c>
      <c r="F155" s="98">
        <v>44068</v>
      </c>
      <c r="G155" s="81">
        <v>22295189.59326097</v>
      </c>
      <c r="H155" s="83">
        <v>4.9773849999999999</v>
      </c>
      <c r="I155" s="81">
        <v>1109.7174174574268</v>
      </c>
      <c r="J155" s="82">
        <v>1.3070336916250827E-3</v>
      </c>
      <c r="K155" s="82">
        <v>1.5819273225790732E-5</v>
      </c>
    </row>
    <row r="156" spans="2:11">
      <c r="B156" s="74" t="s">
        <v>2555</v>
      </c>
      <c r="C156" s="71" t="s">
        <v>2556</v>
      </c>
      <c r="D156" s="84" t="s">
        <v>637</v>
      </c>
      <c r="E156" s="84" t="s">
        <v>133</v>
      </c>
      <c r="F156" s="98">
        <v>44140</v>
      </c>
      <c r="G156" s="81">
        <v>50017254.702052176</v>
      </c>
      <c r="H156" s="83">
        <v>4.6536359999999997</v>
      </c>
      <c r="I156" s="81">
        <v>2327.620844102908</v>
      </c>
      <c r="J156" s="82">
        <v>2.7414896952250721E-3</v>
      </c>
      <c r="K156" s="82">
        <v>3.3180762525359001E-5</v>
      </c>
    </row>
    <row r="157" spans="2:11">
      <c r="B157" s="74" t="s">
        <v>2557</v>
      </c>
      <c r="C157" s="71" t="s">
        <v>2558</v>
      </c>
      <c r="D157" s="84" t="s">
        <v>637</v>
      </c>
      <c r="E157" s="84" t="s">
        <v>133</v>
      </c>
      <c r="F157" s="98">
        <v>44083</v>
      </c>
      <c r="G157" s="81">
        <v>99104452.583999991</v>
      </c>
      <c r="H157" s="83">
        <v>5.0006529999999998</v>
      </c>
      <c r="I157" s="81">
        <v>4955.8697817248794</v>
      </c>
      <c r="J157" s="82">
        <v>5.8370614663886397E-3</v>
      </c>
      <c r="K157" s="82">
        <v>7.0647046640189747E-5</v>
      </c>
    </row>
    <row r="158" spans="2:11">
      <c r="B158" s="74" t="s">
        <v>2557</v>
      </c>
      <c r="C158" s="71" t="s">
        <v>2559</v>
      </c>
      <c r="D158" s="84" t="s">
        <v>637</v>
      </c>
      <c r="E158" s="84" t="s">
        <v>133</v>
      </c>
      <c r="F158" s="98">
        <v>44083</v>
      </c>
      <c r="G158" s="81">
        <v>46407258.179964818</v>
      </c>
      <c r="H158" s="83">
        <v>5.0006529999999998</v>
      </c>
      <c r="I158" s="81">
        <v>2320.6659516548721</v>
      </c>
      <c r="J158" s="82">
        <v>2.7332981695193303E-3</v>
      </c>
      <c r="K158" s="82">
        <v>3.3081618957671701E-5</v>
      </c>
    </row>
    <row r="159" spans="2:11">
      <c r="B159" s="74" t="s">
        <v>2560</v>
      </c>
      <c r="C159" s="71" t="s">
        <v>2561</v>
      </c>
      <c r="D159" s="84" t="s">
        <v>637</v>
      </c>
      <c r="E159" s="84" t="s">
        <v>133</v>
      </c>
      <c r="F159" s="98">
        <v>44146</v>
      </c>
      <c r="G159" s="81">
        <v>82589486.790000007</v>
      </c>
      <c r="H159" s="83">
        <v>4.9473799999999999</v>
      </c>
      <c r="I159" s="81">
        <v>4086.01538852576</v>
      </c>
      <c r="J159" s="82">
        <v>4.8125402857404518E-3</v>
      </c>
      <c r="K159" s="82">
        <v>5.8247075173400389E-5</v>
      </c>
    </row>
    <row r="160" spans="2:11">
      <c r="B160" s="74" t="s">
        <v>2562</v>
      </c>
      <c r="C160" s="71" t="s">
        <v>2563</v>
      </c>
      <c r="D160" s="84" t="s">
        <v>637</v>
      </c>
      <c r="E160" s="84" t="s">
        <v>133</v>
      </c>
      <c r="F160" s="98">
        <v>44132</v>
      </c>
      <c r="G160" s="81">
        <v>247775789.28</v>
      </c>
      <c r="H160" s="83">
        <v>4.9496830000000003</v>
      </c>
      <c r="I160" s="81">
        <v>12264.11567568288</v>
      </c>
      <c r="J160" s="82">
        <v>1.4444769572808656E-2</v>
      </c>
      <c r="K160" s="82">
        <v>1.74827747761987E-4</v>
      </c>
    </row>
    <row r="161" spans="2:11">
      <c r="B161" s="74" t="s">
        <v>2564</v>
      </c>
      <c r="C161" s="71" t="s">
        <v>2565</v>
      </c>
      <c r="D161" s="84" t="s">
        <v>637</v>
      </c>
      <c r="E161" s="84" t="s">
        <v>133</v>
      </c>
      <c r="F161" s="98">
        <v>44063</v>
      </c>
      <c r="G161" s="81">
        <v>55762708.3068536</v>
      </c>
      <c r="H161" s="83">
        <v>5.0195160000000003</v>
      </c>
      <c r="I161" s="81">
        <v>2799.0181517028941</v>
      </c>
      <c r="J161" s="82">
        <v>3.2967050622021987E-3</v>
      </c>
      <c r="K161" s="82">
        <v>3.9900637954467859E-5</v>
      </c>
    </row>
    <row r="162" spans="2:11">
      <c r="B162" s="74" t="s">
        <v>2566</v>
      </c>
      <c r="C162" s="71" t="s">
        <v>2567</v>
      </c>
      <c r="D162" s="84" t="s">
        <v>637</v>
      </c>
      <c r="E162" s="84" t="s">
        <v>133</v>
      </c>
      <c r="F162" s="98">
        <v>44146</v>
      </c>
      <c r="G162" s="81">
        <v>82528637.250290632</v>
      </c>
      <c r="H162" s="83">
        <v>4.9754800000000001</v>
      </c>
      <c r="I162" s="81">
        <v>4106.1959191209671</v>
      </c>
      <c r="J162" s="82">
        <v>4.8363090695658336E-3</v>
      </c>
      <c r="K162" s="82">
        <v>5.8534753209542648E-5</v>
      </c>
    </row>
    <row r="163" spans="2:11">
      <c r="B163" s="74" t="s">
        <v>2568</v>
      </c>
      <c r="C163" s="71" t="s">
        <v>2569</v>
      </c>
      <c r="D163" s="84" t="s">
        <v>637</v>
      </c>
      <c r="E163" s="84" t="s">
        <v>133</v>
      </c>
      <c r="F163" s="98">
        <v>44118</v>
      </c>
      <c r="G163" s="81">
        <v>59492573.503199995</v>
      </c>
      <c r="H163" s="83">
        <v>4.9474289999999996</v>
      </c>
      <c r="I163" s="81">
        <v>2943.3526005943995</v>
      </c>
      <c r="J163" s="82">
        <v>3.4667032839076567E-3</v>
      </c>
      <c r="K163" s="82">
        <v>4.1958158226736855E-5</v>
      </c>
    </row>
    <row r="164" spans="2:11">
      <c r="B164" s="74" t="s">
        <v>2570</v>
      </c>
      <c r="C164" s="71" t="s">
        <v>2571</v>
      </c>
      <c r="D164" s="84" t="s">
        <v>637</v>
      </c>
      <c r="E164" s="84" t="s">
        <v>133</v>
      </c>
      <c r="F164" s="98">
        <v>44112</v>
      </c>
      <c r="G164" s="81">
        <v>20636430.096947026</v>
      </c>
      <c r="H164" s="83">
        <v>4.9667310000000002</v>
      </c>
      <c r="I164" s="81">
        <v>1024.9559413649029</v>
      </c>
      <c r="J164" s="82">
        <v>1.2072009745189255E-3</v>
      </c>
      <c r="K164" s="82">
        <v>1.4610979178824128E-5</v>
      </c>
    </row>
    <row r="165" spans="2:11">
      <c r="B165" s="74" t="s">
        <v>2572</v>
      </c>
      <c r="C165" s="71" t="s">
        <v>2573</v>
      </c>
      <c r="D165" s="84" t="s">
        <v>637</v>
      </c>
      <c r="E165" s="84" t="s">
        <v>133</v>
      </c>
      <c r="F165" s="98">
        <v>44117</v>
      </c>
      <c r="G165" s="81">
        <v>44620719.956928723</v>
      </c>
      <c r="H165" s="83">
        <v>4.962148</v>
      </c>
      <c r="I165" s="81">
        <v>2214.1461352257329</v>
      </c>
      <c r="J165" s="82">
        <v>2.6078383121642978E-3</v>
      </c>
      <c r="K165" s="82">
        <v>3.1563154839198703E-5</v>
      </c>
    </row>
    <row r="166" spans="2:11">
      <c r="B166" s="74" t="s">
        <v>2574</v>
      </c>
      <c r="C166" s="71" t="s">
        <v>2575</v>
      </c>
      <c r="D166" s="84" t="s">
        <v>637</v>
      </c>
      <c r="E166" s="84" t="s">
        <v>133</v>
      </c>
      <c r="F166" s="98">
        <v>44112</v>
      </c>
      <c r="G166" s="81">
        <v>33469497.459488727</v>
      </c>
      <c r="H166" s="83">
        <v>4.9807750000000004</v>
      </c>
      <c r="I166" s="81">
        <v>1667.0402023866911</v>
      </c>
      <c r="J166" s="82">
        <v>1.9634527452990005E-3</v>
      </c>
      <c r="K166" s="82">
        <v>2.37640358032357E-5</v>
      </c>
    </row>
    <row r="167" spans="2:11">
      <c r="B167" s="74" t="s">
        <v>2576</v>
      </c>
      <c r="C167" s="71" t="s">
        <v>2577</v>
      </c>
      <c r="D167" s="84" t="s">
        <v>637</v>
      </c>
      <c r="E167" s="84" t="s">
        <v>133</v>
      </c>
      <c r="F167" s="98">
        <v>44139</v>
      </c>
      <c r="G167" s="81">
        <v>50201278.070388958</v>
      </c>
      <c r="H167" s="83">
        <v>5.0030570000000001</v>
      </c>
      <c r="I167" s="81">
        <v>2511.5984902177233</v>
      </c>
      <c r="J167" s="82">
        <v>2.9581799788910624E-3</v>
      </c>
      <c r="K167" s="82">
        <v>3.5803405556407721E-5</v>
      </c>
    </row>
    <row r="168" spans="2:11">
      <c r="B168" s="74" t="s">
        <v>2578</v>
      </c>
      <c r="C168" s="71" t="s">
        <v>2579</v>
      </c>
      <c r="D168" s="84" t="s">
        <v>637</v>
      </c>
      <c r="E168" s="84" t="s">
        <v>133</v>
      </c>
      <c r="F168" s="98">
        <v>44112</v>
      </c>
      <c r="G168" s="81">
        <v>39047747.036070183</v>
      </c>
      <c r="H168" s="83">
        <v>4.9807750000000004</v>
      </c>
      <c r="I168" s="81">
        <v>1944.8802372168175</v>
      </c>
      <c r="J168" s="82">
        <v>2.2906948708099248E-3</v>
      </c>
      <c r="K168" s="82">
        <v>2.7724708452774971E-5</v>
      </c>
    </row>
    <row r="169" spans="2:11">
      <c r="B169" s="74" t="s">
        <v>2580</v>
      </c>
      <c r="C169" s="71" t="s">
        <v>2581</v>
      </c>
      <c r="D169" s="84" t="s">
        <v>637</v>
      </c>
      <c r="E169" s="84" t="s">
        <v>133</v>
      </c>
      <c r="F169" s="98">
        <v>44117</v>
      </c>
      <c r="G169" s="81">
        <v>49602062.880000003</v>
      </c>
      <c r="H169" s="83">
        <v>5.00237</v>
      </c>
      <c r="I169" s="81">
        <v>2481.2787304796398</v>
      </c>
      <c r="J169" s="82">
        <v>2.9224691331602181E-3</v>
      </c>
      <c r="K169" s="82">
        <v>3.5371190511485735E-5</v>
      </c>
    </row>
    <row r="170" spans="2:11">
      <c r="B170" s="74" t="s">
        <v>2582</v>
      </c>
      <c r="C170" s="71" t="s">
        <v>2583</v>
      </c>
      <c r="D170" s="84" t="s">
        <v>637</v>
      </c>
      <c r="E170" s="84" t="s">
        <v>133</v>
      </c>
      <c r="F170" s="98">
        <v>44117</v>
      </c>
      <c r="G170" s="81">
        <v>99207057.324000001</v>
      </c>
      <c r="H170" s="83">
        <v>5.0051769999999998</v>
      </c>
      <c r="I170" s="81">
        <v>4965.48865362784</v>
      </c>
      <c r="J170" s="82">
        <v>5.8483906475430645E-3</v>
      </c>
      <c r="K170" s="82">
        <v>7.0784165838611864E-5</v>
      </c>
    </row>
    <row r="171" spans="2:11">
      <c r="B171" s="74" t="s">
        <v>2584</v>
      </c>
      <c r="C171" s="71" t="s">
        <v>2585</v>
      </c>
      <c r="D171" s="84" t="s">
        <v>637</v>
      </c>
      <c r="E171" s="84" t="s">
        <v>133</v>
      </c>
      <c r="F171" s="98">
        <v>44116</v>
      </c>
      <c r="G171" s="81">
        <v>39066215.331100397</v>
      </c>
      <c r="H171" s="83">
        <v>5.0101750000000003</v>
      </c>
      <c r="I171" s="81">
        <v>1957.2858065251453</v>
      </c>
      <c r="J171" s="82">
        <v>2.3053062455569524E-3</v>
      </c>
      <c r="K171" s="82">
        <v>2.7901552654120895E-5</v>
      </c>
    </row>
    <row r="172" spans="2:11">
      <c r="B172" s="74" t="s">
        <v>2586</v>
      </c>
      <c r="C172" s="71" t="s">
        <v>2587</v>
      </c>
      <c r="D172" s="84" t="s">
        <v>637</v>
      </c>
      <c r="E172" s="84" t="s">
        <v>133</v>
      </c>
      <c r="F172" s="98">
        <v>44132</v>
      </c>
      <c r="G172" s="81">
        <v>44648422.39947404</v>
      </c>
      <c r="H172" s="83">
        <v>5.0132070000000004</v>
      </c>
      <c r="I172" s="81">
        <v>2238.3177431689269</v>
      </c>
      <c r="J172" s="82">
        <v>2.6363078175226013E-3</v>
      </c>
      <c r="K172" s="82">
        <v>3.1907726587235403E-5</v>
      </c>
    </row>
    <row r="173" spans="2:11">
      <c r="B173" s="74" t="s">
        <v>2588</v>
      </c>
      <c r="C173" s="71" t="s">
        <v>2589</v>
      </c>
      <c r="D173" s="84" t="s">
        <v>637</v>
      </c>
      <c r="E173" s="84" t="s">
        <v>133</v>
      </c>
      <c r="F173" s="98">
        <v>44139</v>
      </c>
      <c r="G173" s="81">
        <v>44653699.055196963</v>
      </c>
      <c r="H173" s="83">
        <v>5.0675869999999996</v>
      </c>
      <c r="I173" s="81">
        <v>2262.8652237890528</v>
      </c>
      <c r="J173" s="82">
        <v>2.665220028604707E-3</v>
      </c>
      <c r="K173" s="82">
        <v>3.2257656485447058E-5</v>
      </c>
    </row>
    <row r="174" spans="2:11">
      <c r="B174" s="74" t="s">
        <v>2590</v>
      </c>
      <c r="C174" s="71" t="s">
        <v>2591</v>
      </c>
      <c r="D174" s="84" t="s">
        <v>637</v>
      </c>
      <c r="E174" s="84" t="s">
        <v>133</v>
      </c>
      <c r="F174" s="98">
        <v>44084</v>
      </c>
      <c r="G174" s="81">
        <v>123972328.81915943</v>
      </c>
      <c r="H174" s="83">
        <v>5.1719939999999998</v>
      </c>
      <c r="I174" s="81">
        <v>6411.8417295701038</v>
      </c>
      <c r="J174" s="82">
        <v>7.5519164014899113E-3</v>
      </c>
      <c r="K174" s="82">
        <v>9.1402256651060786E-5</v>
      </c>
    </row>
    <row r="175" spans="2:11">
      <c r="B175" s="74" t="s">
        <v>2592</v>
      </c>
      <c r="C175" s="71" t="s">
        <v>2593</v>
      </c>
      <c r="D175" s="84" t="s">
        <v>637</v>
      </c>
      <c r="E175" s="84" t="s">
        <v>133</v>
      </c>
      <c r="F175" s="98">
        <v>44132</v>
      </c>
      <c r="G175" s="81">
        <v>38688547.900298879</v>
      </c>
      <c r="H175" s="83">
        <v>5.0779769999999997</v>
      </c>
      <c r="I175" s="81">
        <v>1964.5955902540602</v>
      </c>
      <c r="J175" s="82">
        <v>2.313915764937188E-3</v>
      </c>
      <c r="K175" s="82">
        <v>2.8005755277428446E-5</v>
      </c>
    </row>
    <row r="176" spans="2:11">
      <c r="B176" s="74" t="s">
        <v>2594</v>
      </c>
      <c r="C176" s="71" t="s">
        <v>2595</v>
      </c>
      <c r="D176" s="84" t="s">
        <v>637</v>
      </c>
      <c r="E176" s="84" t="s">
        <v>133</v>
      </c>
      <c r="F176" s="98">
        <v>44132</v>
      </c>
      <c r="G176" s="81">
        <v>99309662.063999996</v>
      </c>
      <c r="H176" s="83">
        <v>5.0973189999999997</v>
      </c>
      <c r="I176" s="81">
        <v>5062.1301722610006</v>
      </c>
      <c r="J176" s="82">
        <v>5.962215769935721E-3</v>
      </c>
      <c r="K176" s="82">
        <v>7.2161812583777029E-5</v>
      </c>
    </row>
    <row r="177" spans="2:11">
      <c r="B177" s="74" t="s">
        <v>2596</v>
      </c>
      <c r="C177" s="71" t="s">
        <v>2597</v>
      </c>
      <c r="D177" s="84" t="s">
        <v>637</v>
      </c>
      <c r="E177" s="84" t="s">
        <v>133</v>
      </c>
      <c r="F177" s="98">
        <v>44116</v>
      </c>
      <c r="G177" s="81">
        <v>39110077.531797163</v>
      </c>
      <c r="H177" s="83">
        <v>5.117159</v>
      </c>
      <c r="I177" s="81">
        <v>2001.3249532764446</v>
      </c>
      <c r="J177" s="82">
        <v>2.3571758906115034E-3</v>
      </c>
      <c r="K177" s="82">
        <v>2.8529340669456994E-5</v>
      </c>
    </row>
    <row r="178" spans="2:11">
      <c r="B178" s="74" t="s">
        <v>2598</v>
      </c>
      <c r="C178" s="71" t="s">
        <v>2411</v>
      </c>
      <c r="D178" s="84" t="s">
        <v>637</v>
      </c>
      <c r="E178" s="84" t="s">
        <v>133</v>
      </c>
      <c r="F178" s="98">
        <v>44084</v>
      </c>
      <c r="G178" s="81">
        <v>47556404.232696608</v>
      </c>
      <c r="H178" s="83">
        <v>5.2391189999999996</v>
      </c>
      <c r="I178" s="81">
        <v>2491.5364165095079</v>
      </c>
      <c r="J178" s="82">
        <v>2.9345507144963642E-3</v>
      </c>
      <c r="K178" s="82">
        <v>3.5517416150029508E-5</v>
      </c>
    </row>
    <row r="179" spans="2:11">
      <c r="B179" s="74" t="s">
        <v>2599</v>
      </c>
      <c r="C179" s="71" t="s">
        <v>2600</v>
      </c>
      <c r="D179" s="84" t="s">
        <v>637</v>
      </c>
      <c r="E179" s="84" t="s">
        <v>133</v>
      </c>
      <c r="F179" s="98">
        <v>44062</v>
      </c>
      <c r="G179" s="81">
        <v>27944838.917593166</v>
      </c>
      <c r="H179" s="83">
        <v>5.1489520000000004</v>
      </c>
      <c r="I179" s="81">
        <v>1438.8663300762485</v>
      </c>
      <c r="J179" s="82">
        <v>1.694707807203308E-3</v>
      </c>
      <c r="K179" s="82">
        <v>2.0511365553780907E-5</v>
      </c>
    </row>
    <row r="180" spans="2:11">
      <c r="B180" s="74" t="s">
        <v>2601</v>
      </c>
      <c r="C180" s="71" t="s">
        <v>2602</v>
      </c>
      <c r="D180" s="84" t="s">
        <v>637</v>
      </c>
      <c r="E180" s="84" t="s">
        <v>133</v>
      </c>
      <c r="F180" s="98">
        <v>44062</v>
      </c>
      <c r="G180" s="81">
        <v>22365105.281589638</v>
      </c>
      <c r="H180" s="83">
        <v>5.1881110000000001</v>
      </c>
      <c r="I180" s="81">
        <v>1160.3264062262249</v>
      </c>
      <c r="J180" s="82">
        <v>1.3666413470329354E-3</v>
      </c>
      <c r="K180" s="82">
        <v>1.6540715827682046E-5</v>
      </c>
    </row>
    <row r="181" spans="2:11">
      <c r="B181" s="74" t="s">
        <v>2603</v>
      </c>
      <c r="C181" s="71" t="s">
        <v>2604</v>
      </c>
      <c r="D181" s="84" t="s">
        <v>637</v>
      </c>
      <c r="E181" s="84" t="s">
        <v>133</v>
      </c>
      <c r="F181" s="98">
        <v>44061</v>
      </c>
      <c r="G181" s="81">
        <v>55934199.617848456</v>
      </c>
      <c r="H181" s="83">
        <v>5.2244429999999999</v>
      </c>
      <c r="I181" s="81">
        <v>2922.2505512806738</v>
      </c>
      <c r="J181" s="82">
        <v>3.4418491282627297E-3</v>
      </c>
      <c r="K181" s="82">
        <v>4.165734373246427E-5</v>
      </c>
    </row>
    <row r="182" spans="2:11">
      <c r="B182" s="74" t="s">
        <v>2605</v>
      </c>
      <c r="C182" s="71" t="s">
        <v>2606</v>
      </c>
      <c r="D182" s="84" t="s">
        <v>637</v>
      </c>
      <c r="E182" s="84" t="s">
        <v>133</v>
      </c>
      <c r="F182" s="98">
        <v>44083</v>
      </c>
      <c r="G182" s="81">
        <v>41404644.397445992</v>
      </c>
      <c r="H182" s="83">
        <v>5.2524410000000001</v>
      </c>
      <c r="I182" s="81">
        <v>2174.7544021682661</v>
      </c>
      <c r="J182" s="82">
        <v>2.5614424266283426E-3</v>
      </c>
      <c r="K182" s="82">
        <v>3.100161675907986E-5</v>
      </c>
    </row>
    <row r="183" spans="2:11">
      <c r="B183" s="74" t="s">
        <v>2607</v>
      </c>
      <c r="C183" s="71" t="s">
        <v>2608</v>
      </c>
      <c r="D183" s="84" t="s">
        <v>637</v>
      </c>
      <c r="E183" s="84" t="s">
        <v>133</v>
      </c>
      <c r="F183" s="98">
        <v>44055</v>
      </c>
      <c r="G183" s="81">
        <v>33589211.586202443</v>
      </c>
      <c r="H183" s="83">
        <v>5.3162640000000003</v>
      </c>
      <c r="I183" s="81">
        <v>1785.6911852077928</v>
      </c>
      <c r="J183" s="82">
        <v>2.1032007835400592E-3</v>
      </c>
      <c r="K183" s="82">
        <v>2.5455432447307587E-5</v>
      </c>
    </row>
    <row r="184" spans="2:11">
      <c r="B184" s="74" t="s">
        <v>2609</v>
      </c>
      <c r="C184" s="71" t="s">
        <v>2610</v>
      </c>
      <c r="D184" s="84" t="s">
        <v>637</v>
      </c>
      <c r="E184" s="84" t="s">
        <v>133</v>
      </c>
      <c r="F184" s="98">
        <v>44055</v>
      </c>
      <c r="G184" s="81">
        <v>33589211.586202443</v>
      </c>
      <c r="H184" s="83">
        <v>5.3162640000000003</v>
      </c>
      <c r="I184" s="81">
        <v>1785.6911852077928</v>
      </c>
      <c r="J184" s="82">
        <v>2.1032007835400592E-3</v>
      </c>
      <c r="K184" s="82">
        <v>2.5455432447307587E-5</v>
      </c>
    </row>
    <row r="185" spans="2:11">
      <c r="B185" s="74" t="s">
        <v>2611</v>
      </c>
      <c r="C185" s="71" t="s">
        <v>2612</v>
      </c>
      <c r="D185" s="84" t="s">
        <v>637</v>
      </c>
      <c r="E185" s="84" t="s">
        <v>133</v>
      </c>
      <c r="F185" s="98">
        <v>44137</v>
      </c>
      <c r="G185" s="81">
        <v>38783361.573256381</v>
      </c>
      <c r="H185" s="83">
        <v>5.3081820000000004</v>
      </c>
      <c r="I185" s="81">
        <v>2058.69132951135</v>
      </c>
      <c r="J185" s="82">
        <v>2.4247424488414849E-3</v>
      </c>
      <c r="K185" s="82">
        <v>2.9347111360767506E-5</v>
      </c>
    </row>
    <row r="186" spans="2:11">
      <c r="B186" s="74" t="s">
        <v>2613</v>
      </c>
      <c r="C186" s="71" t="s">
        <v>2614</v>
      </c>
      <c r="D186" s="84" t="s">
        <v>637</v>
      </c>
      <c r="E186" s="84" t="s">
        <v>133</v>
      </c>
      <c r="F186" s="98">
        <v>44137</v>
      </c>
      <c r="G186" s="81">
        <v>49765497.572999999</v>
      </c>
      <c r="H186" s="83">
        <v>5.3095759999999999</v>
      </c>
      <c r="I186" s="81">
        <v>2642.3369999824399</v>
      </c>
      <c r="J186" s="82">
        <v>3.1121647991409393E-3</v>
      </c>
      <c r="K186" s="82">
        <v>3.7667112635854464E-5</v>
      </c>
    </row>
    <row r="187" spans="2:11">
      <c r="B187" s="74" t="s">
        <v>2615</v>
      </c>
      <c r="C187" s="71" t="s">
        <v>2616</v>
      </c>
      <c r="D187" s="84" t="s">
        <v>637</v>
      </c>
      <c r="E187" s="84" t="s">
        <v>133</v>
      </c>
      <c r="F187" s="98">
        <v>44055</v>
      </c>
      <c r="G187" s="81">
        <v>149333870.16</v>
      </c>
      <c r="H187" s="83">
        <v>5.3296239999999999</v>
      </c>
      <c r="I187" s="81">
        <v>7958.933660268759</v>
      </c>
      <c r="J187" s="82">
        <v>9.3740931517633796E-3</v>
      </c>
      <c r="K187" s="82">
        <v>1.1345640266348656E-4</v>
      </c>
    </row>
    <row r="188" spans="2:11">
      <c r="B188" s="74" t="s">
        <v>2617</v>
      </c>
      <c r="C188" s="71" t="s">
        <v>2618</v>
      </c>
      <c r="D188" s="84" t="s">
        <v>637</v>
      </c>
      <c r="E188" s="84" t="s">
        <v>133</v>
      </c>
      <c r="F188" s="98">
        <v>44055</v>
      </c>
      <c r="G188" s="81">
        <v>232324492.62400001</v>
      </c>
      <c r="H188" s="83">
        <v>5.3407749999999998</v>
      </c>
      <c r="I188" s="81">
        <v>12407.927661664362</v>
      </c>
      <c r="J188" s="82">
        <v>1.4614152433688663E-2</v>
      </c>
      <c r="K188" s="82">
        <v>1.7687782020709387E-4</v>
      </c>
    </row>
    <row r="189" spans="2:11">
      <c r="B189" s="74" t="s">
        <v>2619</v>
      </c>
      <c r="C189" s="71" t="s">
        <v>2620</v>
      </c>
      <c r="D189" s="84" t="s">
        <v>637</v>
      </c>
      <c r="E189" s="84" t="s">
        <v>133</v>
      </c>
      <c r="F189" s="98">
        <v>44055</v>
      </c>
      <c r="G189" s="81">
        <v>66378426.464000009</v>
      </c>
      <c r="H189" s="83">
        <v>5.3407730000000004</v>
      </c>
      <c r="I189" s="81">
        <v>3545.1212020870807</v>
      </c>
      <c r="J189" s="82">
        <v>4.1754709614621249E-3</v>
      </c>
      <c r="K189" s="82">
        <v>5.0536505989832965E-5</v>
      </c>
    </row>
    <row r="190" spans="2:11">
      <c r="B190" s="74" t="s">
        <v>2621</v>
      </c>
      <c r="C190" s="71" t="s">
        <v>2622</v>
      </c>
      <c r="D190" s="84" t="s">
        <v>637</v>
      </c>
      <c r="E190" s="84" t="s">
        <v>133</v>
      </c>
      <c r="F190" s="98">
        <v>44047</v>
      </c>
      <c r="G190" s="81">
        <v>116165666.47</v>
      </c>
      <c r="H190" s="83">
        <v>5.3435709999999998</v>
      </c>
      <c r="I190" s="81">
        <v>6207.3948307330402</v>
      </c>
      <c r="J190" s="82">
        <v>7.3111172748612993E-3</v>
      </c>
      <c r="K190" s="82">
        <v>8.8487819784530144E-5</v>
      </c>
    </row>
    <row r="191" spans="2:11">
      <c r="B191" s="74" t="s">
        <v>2623</v>
      </c>
      <c r="C191" s="71" t="s">
        <v>2624</v>
      </c>
      <c r="D191" s="84" t="s">
        <v>637</v>
      </c>
      <c r="E191" s="84" t="s">
        <v>133</v>
      </c>
      <c r="F191" s="98">
        <v>44055</v>
      </c>
      <c r="G191" s="81">
        <v>212417218.68799999</v>
      </c>
      <c r="H191" s="83">
        <v>5.3435600000000001</v>
      </c>
      <c r="I191" s="81">
        <v>11350.641740433599</v>
      </c>
      <c r="J191" s="82">
        <v>1.3368872960743482E-2</v>
      </c>
      <c r="K191" s="82">
        <v>1.6180596983995032E-4</v>
      </c>
    </row>
    <row r="192" spans="2:11">
      <c r="B192" s="74" t="s">
        <v>2625</v>
      </c>
      <c r="C192" s="71" t="s">
        <v>2626</v>
      </c>
      <c r="D192" s="84" t="s">
        <v>637</v>
      </c>
      <c r="E192" s="84" t="s">
        <v>133</v>
      </c>
      <c r="F192" s="98">
        <v>43894</v>
      </c>
      <c r="G192" s="81">
        <v>64669398.179670677</v>
      </c>
      <c r="H192" s="83">
        <v>5.3680709999999996</v>
      </c>
      <c r="I192" s="81">
        <v>3471.4993112818615</v>
      </c>
      <c r="J192" s="82">
        <v>4.0887585334063075E-3</v>
      </c>
      <c r="K192" s="82">
        <v>4.9487009255145752E-5</v>
      </c>
    </row>
    <row r="193" spans="2:11">
      <c r="B193" s="74" t="s">
        <v>2627</v>
      </c>
      <c r="C193" s="71" t="s">
        <v>2628</v>
      </c>
      <c r="D193" s="84" t="s">
        <v>637</v>
      </c>
      <c r="E193" s="84" t="s">
        <v>133</v>
      </c>
      <c r="F193" s="98">
        <v>44055</v>
      </c>
      <c r="G193" s="81">
        <v>72547814.167392209</v>
      </c>
      <c r="H193" s="83">
        <v>5.3686360000000004</v>
      </c>
      <c r="I193" s="81">
        <v>3894.8283912063948</v>
      </c>
      <c r="J193" s="82">
        <v>4.5873587728922664E-3</v>
      </c>
      <c r="K193" s="82">
        <v>5.5521661207434961E-5</v>
      </c>
    </row>
    <row r="194" spans="2:11">
      <c r="B194" s="74" t="s">
        <v>2629</v>
      </c>
      <c r="C194" s="71" t="s">
        <v>2630</v>
      </c>
      <c r="D194" s="84" t="s">
        <v>637</v>
      </c>
      <c r="E194" s="84" t="s">
        <v>133</v>
      </c>
      <c r="F194" s="98">
        <v>44047</v>
      </c>
      <c r="G194" s="81">
        <v>66409696.479999997</v>
      </c>
      <c r="H194" s="83">
        <v>5.3853549999999997</v>
      </c>
      <c r="I194" s="81">
        <v>3576.3979997717997</v>
      </c>
      <c r="J194" s="82">
        <v>4.2123090138320085E-3</v>
      </c>
      <c r="K194" s="82">
        <v>5.0982363827530041E-5</v>
      </c>
    </row>
    <row r="195" spans="2:11">
      <c r="B195" s="74" t="s">
        <v>2631</v>
      </c>
      <c r="C195" s="71" t="s">
        <v>2632</v>
      </c>
      <c r="D195" s="84" t="s">
        <v>637</v>
      </c>
      <c r="E195" s="84" t="s">
        <v>133</v>
      </c>
      <c r="F195" s="98">
        <v>44110</v>
      </c>
      <c r="G195" s="81">
        <v>33618892.774643853</v>
      </c>
      <c r="H195" s="83">
        <v>5.4036020000000002</v>
      </c>
      <c r="I195" s="81">
        <v>1816.6310967861966</v>
      </c>
      <c r="J195" s="82">
        <v>2.1396420488682443E-3</v>
      </c>
      <c r="K195" s="82">
        <v>2.5896487897227432E-5</v>
      </c>
    </row>
    <row r="196" spans="2:11">
      <c r="B196" s="74" t="s">
        <v>2633</v>
      </c>
      <c r="C196" s="71" t="s">
        <v>2634</v>
      </c>
      <c r="D196" s="84" t="s">
        <v>637</v>
      </c>
      <c r="E196" s="84" t="s">
        <v>133</v>
      </c>
      <c r="F196" s="98">
        <v>44089</v>
      </c>
      <c r="G196" s="81">
        <v>139460362.60800001</v>
      </c>
      <c r="H196" s="83">
        <v>5.4700139999999999</v>
      </c>
      <c r="I196" s="81">
        <v>7628.5012709269195</v>
      </c>
      <c r="J196" s="82">
        <v>8.9849073474497967E-3</v>
      </c>
      <c r="K196" s="82">
        <v>1.0874601408399942E-4</v>
      </c>
    </row>
    <row r="197" spans="2:11">
      <c r="B197" s="74" t="s">
        <v>2635</v>
      </c>
      <c r="C197" s="71" t="s">
        <v>2636</v>
      </c>
      <c r="D197" s="84" t="s">
        <v>637</v>
      </c>
      <c r="E197" s="84" t="s">
        <v>133</v>
      </c>
      <c r="F197" s="98">
        <v>44047</v>
      </c>
      <c r="G197" s="81">
        <v>55993460.786671437</v>
      </c>
      <c r="H197" s="83">
        <v>5.4159730000000001</v>
      </c>
      <c r="I197" s="81">
        <v>3032.5909513023353</v>
      </c>
      <c r="J197" s="82">
        <v>3.5718088982969179E-3</v>
      </c>
      <c r="K197" s="82">
        <v>4.3230271135717066E-5</v>
      </c>
    </row>
    <row r="198" spans="2:11">
      <c r="B198" s="74" t="s">
        <v>2637</v>
      </c>
      <c r="C198" s="71" t="s">
        <v>2638</v>
      </c>
      <c r="D198" s="84" t="s">
        <v>637</v>
      </c>
      <c r="E198" s="84" t="s">
        <v>133</v>
      </c>
      <c r="F198" s="98">
        <v>44111</v>
      </c>
      <c r="G198" s="81">
        <v>156154642.40000001</v>
      </c>
      <c r="H198" s="83">
        <v>5.4470479999999997</v>
      </c>
      <c r="I198" s="81">
        <v>8505.817588956601</v>
      </c>
      <c r="J198" s="82">
        <v>1.0018217240435459E-2</v>
      </c>
      <c r="K198" s="82">
        <v>1.2125235697997248E-4</v>
      </c>
    </row>
    <row r="199" spans="2:11">
      <c r="B199" s="74" t="s">
        <v>2639</v>
      </c>
      <c r="C199" s="71" t="s">
        <v>2640</v>
      </c>
      <c r="D199" s="84" t="s">
        <v>637</v>
      </c>
      <c r="E199" s="84" t="s">
        <v>133</v>
      </c>
      <c r="F199" s="98">
        <v>44138</v>
      </c>
      <c r="G199" s="81">
        <v>46673572.091309354</v>
      </c>
      <c r="H199" s="83">
        <v>5.4413499999999999</v>
      </c>
      <c r="I199" s="81">
        <v>2539.6724912546306</v>
      </c>
      <c r="J199" s="82">
        <v>2.9912457527869318E-3</v>
      </c>
      <c r="K199" s="82">
        <v>3.6203606802200106E-5</v>
      </c>
    </row>
    <row r="200" spans="2:11">
      <c r="B200" s="74" t="s">
        <v>2639</v>
      </c>
      <c r="C200" s="71" t="s">
        <v>2641</v>
      </c>
      <c r="D200" s="84" t="s">
        <v>637</v>
      </c>
      <c r="E200" s="84" t="s">
        <v>133</v>
      </c>
      <c r="F200" s="98">
        <v>44138</v>
      </c>
      <c r="G200" s="81">
        <v>44851573.644806392</v>
      </c>
      <c r="H200" s="83">
        <v>5.4413499999999999</v>
      </c>
      <c r="I200" s="81">
        <v>2440.5311750761234</v>
      </c>
      <c r="J200" s="82">
        <v>2.8744763496588287E-3</v>
      </c>
      <c r="K200" s="82">
        <v>3.4790324876621533E-5</v>
      </c>
    </row>
    <row r="201" spans="2:11">
      <c r="B201" s="74" t="s">
        <v>2642</v>
      </c>
      <c r="C201" s="71" t="s">
        <v>2643</v>
      </c>
      <c r="D201" s="84" t="s">
        <v>637</v>
      </c>
      <c r="E201" s="84" t="s">
        <v>133</v>
      </c>
      <c r="F201" s="98">
        <v>44111</v>
      </c>
      <c r="G201" s="81">
        <v>31115714.727539569</v>
      </c>
      <c r="H201" s="83">
        <v>5.4656529999999997</v>
      </c>
      <c r="I201" s="81">
        <v>1700.6769375168333</v>
      </c>
      <c r="J201" s="82">
        <v>2.0030703501051823E-3</v>
      </c>
      <c r="K201" s="82">
        <v>2.4243535083932252E-5</v>
      </c>
    </row>
    <row r="202" spans="2:11">
      <c r="B202" s="74" t="s">
        <v>2644</v>
      </c>
      <c r="C202" s="71" t="s">
        <v>2645</v>
      </c>
      <c r="D202" s="84" t="s">
        <v>637</v>
      </c>
      <c r="E202" s="84" t="s">
        <v>133</v>
      </c>
      <c r="F202" s="98">
        <v>44084</v>
      </c>
      <c r="G202" s="81">
        <v>155357343.64121434</v>
      </c>
      <c r="H202" s="83">
        <v>5.4420729999999997</v>
      </c>
      <c r="I202" s="81">
        <v>8454.6598804658552</v>
      </c>
      <c r="J202" s="82">
        <v>9.9579632987275429E-3</v>
      </c>
      <c r="K202" s="82">
        <v>1.205230922541158E-4</v>
      </c>
    </row>
    <row r="203" spans="2:11">
      <c r="B203" s="74" t="s">
        <v>2646</v>
      </c>
      <c r="C203" s="71" t="s">
        <v>2647</v>
      </c>
      <c r="D203" s="84" t="s">
        <v>637</v>
      </c>
      <c r="E203" s="84" t="s">
        <v>133</v>
      </c>
      <c r="F203" s="98">
        <v>44090</v>
      </c>
      <c r="G203" s="81">
        <v>56072711.830575056</v>
      </c>
      <c r="H203" s="83">
        <v>5.4724810000000002</v>
      </c>
      <c r="I203" s="81">
        <v>3068.5683394333014</v>
      </c>
      <c r="J203" s="82">
        <v>3.6141833421725355E-3</v>
      </c>
      <c r="K203" s="82">
        <v>4.3743136955285862E-5</v>
      </c>
    </row>
    <row r="204" spans="2:11">
      <c r="B204" s="74" t="s">
        <v>2648</v>
      </c>
      <c r="C204" s="71" t="s">
        <v>2649</v>
      </c>
      <c r="D204" s="84" t="s">
        <v>637</v>
      </c>
      <c r="E204" s="84" t="s">
        <v>133</v>
      </c>
      <c r="F204" s="98">
        <v>44111</v>
      </c>
      <c r="G204" s="81">
        <v>33602073.434527047</v>
      </c>
      <c r="H204" s="83">
        <v>5.3569279999999999</v>
      </c>
      <c r="I204" s="81">
        <v>1800.0388309527159</v>
      </c>
      <c r="J204" s="82">
        <v>2.1200995508200049E-3</v>
      </c>
      <c r="K204" s="82">
        <v>2.5659961388293139E-5</v>
      </c>
    </row>
    <row r="205" spans="2:11">
      <c r="B205" s="74" t="s">
        <v>2650</v>
      </c>
      <c r="C205" s="71" t="s">
        <v>2651</v>
      </c>
      <c r="D205" s="84" t="s">
        <v>637</v>
      </c>
      <c r="E205" s="84" t="s">
        <v>133</v>
      </c>
      <c r="F205" s="98">
        <v>43893</v>
      </c>
      <c r="G205" s="81">
        <v>46694163.37311434</v>
      </c>
      <c r="H205" s="83">
        <v>5.4971680000000003</v>
      </c>
      <c r="I205" s="81">
        <v>2566.8563907124894</v>
      </c>
      <c r="J205" s="82">
        <v>3.0232631582112575E-3</v>
      </c>
      <c r="K205" s="82">
        <v>3.6591119448303803E-5</v>
      </c>
    </row>
    <row r="206" spans="2:11">
      <c r="B206" s="74" t="s">
        <v>2652</v>
      </c>
      <c r="C206" s="71" t="s">
        <v>2653</v>
      </c>
      <c r="D206" s="84" t="s">
        <v>637</v>
      </c>
      <c r="E206" s="84" t="s">
        <v>133</v>
      </c>
      <c r="F206" s="98">
        <v>44138</v>
      </c>
      <c r="G206" s="81">
        <v>22436999.7158144</v>
      </c>
      <c r="H206" s="83">
        <v>5.4886039999999996</v>
      </c>
      <c r="I206" s="81">
        <v>1231.4780522212202</v>
      </c>
      <c r="J206" s="82">
        <v>1.4504443017915576E-3</v>
      </c>
      <c r="K206" s="82">
        <v>1.7554998662891083E-5</v>
      </c>
    </row>
    <row r="207" spans="2:11">
      <c r="B207" s="74" t="s">
        <v>2654</v>
      </c>
      <c r="C207" s="71" t="s">
        <v>2655</v>
      </c>
      <c r="D207" s="84" t="s">
        <v>637</v>
      </c>
      <c r="E207" s="84" t="s">
        <v>133</v>
      </c>
      <c r="F207" s="98">
        <v>44090</v>
      </c>
      <c r="G207" s="81">
        <v>33655499.573721603</v>
      </c>
      <c r="H207" s="83">
        <v>5.496251</v>
      </c>
      <c r="I207" s="81">
        <v>1849.7906863616984</v>
      </c>
      <c r="J207" s="82">
        <v>2.1786976679779653E-3</v>
      </c>
      <c r="K207" s="82">
        <v>2.6369185359930876E-5</v>
      </c>
    </row>
    <row r="208" spans="2:11">
      <c r="B208" s="74" t="s">
        <v>2656</v>
      </c>
      <c r="C208" s="71" t="s">
        <v>2657</v>
      </c>
      <c r="D208" s="84" t="s">
        <v>637</v>
      </c>
      <c r="E208" s="84" t="s">
        <v>133</v>
      </c>
      <c r="F208" s="98">
        <v>44138</v>
      </c>
      <c r="G208" s="81">
        <v>67314956.639235407</v>
      </c>
      <c r="H208" s="83">
        <v>5.4940059999999997</v>
      </c>
      <c r="I208" s="81">
        <v>3698.2877708903698</v>
      </c>
      <c r="J208" s="82">
        <v>4.3558717217882913E-3</v>
      </c>
      <c r="K208" s="82">
        <v>5.2719930132627462E-5</v>
      </c>
    </row>
    <row r="209" spans="2:11">
      <c r="B209" s="74" t="s">
        <v>2658</v>
      </c>
      <c r="C209" s="71" t="s">
        <v>2659</v>
      </c>
      <c r="D209" s="84" t="s">
        <v>637</v>
      </c>
      <c r="E209" s="84" t="s">
        <v>133</v>
      </c>
      <c r="F209" s="98">
        <v>44133</v>
      </c>
      <c r="G209" s="81">
        <v>89753275.518980518</v>
      </c>
      <c r="H209" s="83">
        <v>5.5161990000000003</v>
      </c>
      <c r="I209" s="81">
        <v>4950.9697178531078</v>
      </c>
      <c r="J209" s="82">
        <v>5.8312901335513178E-3</v>
      </c>
      <c r="K209" s="82">
        <v>7.057719511944046E-5</v>
      </c>
    </row>
    <row r="210" spans="2:11">
      <c r="B210" s="74" t="s">
        <v>2660</v>
      </c>
      <c r="C210" s="71" t="s">
        <v>2661</v>
      </c>
      <c r="D210" s="84" t="s">
        <v>637</v>
      </c>
      <c r="E210" s="84" t="s">
        <v>133</v>
      </c>
      <c r="F210" s="98">
        <v>44138</v>
      </c>
      <c r="G210" s="81">
        <v>57085744.39601896</v>
      </c>
      <c r="H210" s="83">
        <v>5.5078940000000003</v>
      </c>
      <c r="I210" s="81">
        <v>3144.2221043354407</v>
      </c>
      <c r="J210" s="82">
        <v>3.7032889271348198E-3</v>
      </c>
      <c r="K210" s="82">
        <v>4.4821598515606999E-5</v>
      </c>
    </row>
    <row r="211" spans="2:11">
      <c r="B211" s="74" t="s">
        <v>2662</v>
      </c>
      <c r="C211" s="71" t="s">
        <v>2663</v>
      </c>
      <c r="D211" s="84" t="s">
        <v>637</v>
      </c>
      <c r="E211" s="84" t="s">
        <v>133</v>
      </c>
      <c r="F211" s="98">
        <v>44090</v>
      </c>
      <c r="G211" s="81">
        <v>44888510.234866828</v>
      </c>
      <c r="H211" s="83">
        <v>5.6148540000000002</v>
      </c>
      <c r="I211" s="81">
        <v>2520.4243663906886</v>
      </c>
      <c r="J211" s="82">
        <v>2.9685751635882686E-3</v>
      </c>
      <c r="K211" s="82">
        <v>3.592922042102166E-5</v>
      </c>
    </row>
    <row r="212" spans="2:11">
      <c r="B212" s="74" t="s">
        <v>2664</v>
      </c>
      <c r="C212" s="71" t="s">
        <v>2665</v>
      </c>
      <c r="D212" s="84" t="s">
        <v>637</v>
      </c>
      <c r="E212" s="84" t="s">
        <v>133</v>
      </c>
      <c r="F212" s="98">
        <v>44111</v>
      </c>
      <c r="G212" s="81">
        <v>282656514.94</v>
      </c>
      <c r="H212" s="83">
        <v>5.5303930000000001</v>
      </c>
      <c r="I212" s="81">
        <v>15632.017306354121</v>
      </c>
      <c r="J212" s="82">
        <v>1.8411509962855066E-2</v>
      </c>
      <c r="K212" s="82">
        <v>2.2283794860685068E-4</v>
      </c>
    </row>
    <row r="213" spans="2:11">
      <c r="B213" s="74" t="s">
        <v>2666</v>
      </c>
      <c r="C213" s="71" t="s">
        <v>2667</v>
      </c>
      <c r="D213" s="84" t="s">
        <v>637</v>
      </c>
      <c r="E213" s="84" t="s">
        <v>133</v>
      </c>
      <c r="F213" s="98">
        <v>44137</v>
      </c>
      <c r="G213" s="81">
        <v>182895392.02000001</v>
      </c>
      <c r="H213" s="83">
        <v>5.5254279999999998</v>
      </c>
      <c r="I213" s="81">
        <v>10105.753146464878</v>
      </c>
      <c r="J213" s="82">
        <v>1.1902633619952639E-2</v>
      </c>
      <c r="K213" s="82">
        <v>1.4405980086588612E-4</v>
      </c>
    </row>
    <row r="214" spans="2:11">
      <c r="B214" s="74" t="s">
        <v>2668</v>
      </c>
      <c r="C214" s="71" t="s">
        <v>2669</v>
      </c>
      <c r="D214" s="84" t="s">
        <v>637</v>
      </c>
      <c r="E214" s="84" t="s">
        <v>133</v>
      </c>
      <c r="F214" s="98">
        <v>44137</v>
      </c>
      <c r="G214" s="81">
        <v>172924361.1056</v>
      </c>
      <c r="H214" s="83">
        <v>5.5307630000000003</v>
      </c>
      <c r="I214" s="81">
        <v>9564.0357866268805</v>
      </c>
      <c r="J214" s="82">
        <v>1.1264594755726543E-2</v>
      </c>
      <c r="K214" s="82">
        <v>1.3633749715899666E-4</v>
      </c>
    </row>
    <row r="215" spans="2:11">
      <c r="B215" s="74" t="s">
        <v>2670</v>
      </c>
      <c r="C215" s="71" t="s">
        <v>2671</v>
      </c>
      <c r="D215" s="84" t="s">
        <v>637</v>
      </c>
      <c r="E215" s="84" t="s">
        <v>133</v>
      </c>
      <c r="F215" s="98">
        <v>44084</v>
      </c>
      <c r="G215" s="81">
        <v>133026556.816</v>
      </c>
      <c r="H215" s="83">
        <v>5.5336080000000001</v>
      </c>
      <c r="I215" s="81">
        <v>7361.1686468714797</v>
      </c>
      <c r="J215" s="82">
        <v>8.6700409309961625E-3</v>
      </c>
      <c r="K215" s="82">
        <v>1.0493512695582398E-4</v>
      </c>
    </row>
    <row r="216" spans="2:11">
      <c r="B216" s="74" t="s">
        <v>2672</v>
      </c>
      <c r="C216" s="71" t="s">
        <v>2673</v>
      </c>
      <c r="D216" s="84" t="s">
        <v>637</v>
      </c>
      <c r="E216" s="84" t="s">
        <v>133</v>
      </c>
      <c r="F216" s="98">
        <v>44090</v>
      </c>
      <c r="G216" s="81">
        <v>31152321.45074844</v>
      </c>
      <c r="H216" s="83">
        <v>5.5709759999999999</v>
      </c>
      <c r="I216" s="81">
        <v>1735.4884639691954</v>
      </c>
      <c r="J216" s="82">
        <v>2.044071633147476E-3</v>
      </c>
      <c r="K216" s="82">
        <v>2.4739781281111442E-5</v>
      </c>
    </row>
    <row r="217" spans="2:11">
      <c r="B217" s="74" t="s">
        <v>2674</v>
      </c>
      <c r="C217" s="71" t="s">
        <v>2675</v>
      </c>
      <c r="D217" s="84" t="s">
        <v>637</v>
      </c>
      <c r="E217" s="84" t="s">
        <v>133</v>
      </c>
      <c r="F217" s="98">
        <v>44110</v>
      </c>
      <c r="G217" s="81">
        <v>99796301.687999994</v>
      </c>
      <c r="H217" s="83">
        <v>5.5758580000000002</v>
      </c>
      <c r="I217" s="81">
        <v>5564.4998455658797</v>
      </c>
      <c r="J217" s="82">
        <v>6.5539106269603045E-3</v>
      </c>
      <c r="K217" s="82">
        <v>7.9323206103732293E-5</v>
      </c>
    </row>
    <row r="218" spans="2:11">
      <c r="B218" s="74" t="s">
        <v>2676</v>
      </c>
      <c r="C218" s="71" t="s">
        <v>2677</v>
      </c>
      <c r="D218" s="84" t="s">
        <v>637</v>
      </c>
      <c r="E218" s="84" t="s">
        <v>133</v>
      </c>
      <c r="F218" s="98">
        <v>43893</v>
      </c>
      <c r="G218" s="81">
        <v>19865109.439458247</v>
      </c>
      <c r="H218" s="83">
        <v>5.5804280000000004</v>
      </c>
      <c r="I218" s="81">
        <v>1108.5582212319166</v>
      </c>
      <c r="J218" s="82">
        <v>1.3056683814135716E-3</v>
      </c>
      <c r="K218" s="82">
        <v>1.5802748620945236E-5</v>
      </c>
    </row>
    <row r="219" spans="2:11">
      <c r="B219" s="74" t="s">
        <v>2678</v>
      </c>
      <c r="C219" s="71" t="s">
        <v>2679</v>
      </c>
      <c r="D219" s="84" t="s">
        <v>637</v>
      </c>
      <c r="E219" s="84" t="s">
        <v>133</v>
      </c>
      <c r="F219" s="98">
        <v>44138</v>
      </c>
      <c r="G219" s="81">
        <v>116442699.26800001</v>
      </c>
      <c r="H219" s="83">
        <v>5.5690220000000004</v>
      </c>
      <c r="I219" s="81">
        <v>6484.7198470325602</v>
      </c>
      <c r="J219" s="82">
        <v>7.6377528075939859E-3</v>
      </c>
      <c r="K219" s="82">
        <v>9.2441150728222646E-5</v>
      </c>
    </row>
    <row r="220" spans="2:11">
      <c r="B220" s="74" t="s">
        <v>2680</v>
      </c>
      <c r="C220" s="71" t="s">
        <v>2681</v>
      </c>
      <c r="D220" s="84" t="s">
        <v>637</v>
      </c>
      <c r="E220" s="84" t="s">
        <v>133</v>
      </c>
      <c r="F220" s="98">
        <v>44089</v>
      </c>
      <c r="G220" s="81">
        <v>116456379.90000001</v>
      </c>
      <c r="H220" s="83">
        <v>5.5987039999999997</v>
      </c>
      <c r="I220" s="81">
        <v>6520.0478218682802</v>
      </c>
      <c r="J220" s="82">
        <v>7.6793623675060615E-3</v>
      </c>
      <c r="K220" s="82">
        <v>9.2944759014123549E-5</v>
      </c>
    </row>
    <row r="221" spans="2:11">
      <c r="B221" s="74" t="s">
        <v>2682</v>
      </c>
      <c r="C221" s="71" t="s">
        <v>2683</v>
      </c>
      <c r="D221" s="84" t="s">
        <v>637</v>
      </c>
      <c r="E221" s="84" t="s">
        <v>133</v>
      </c>
      <c r="F221" s="98">
        <v>44110</v>
      </c>
      <c r="G221" s="81">
        <v>133100823.104</v>
      </c>
      <c r="H221" s="83">
        <v>5.6035820000000003</v>
      </c>
      <c r="I221" s="81">
        <v>7458.4140970042808</v>
      </c>
      <c r="J221" s="82">
        <v>8.784577368544412E-3</v>
      </c>
      <c r="K221" s="82">
        <v>1.0632138288135541E-4</v>
      </c>
    </row>
    <row r="222" spans="2:11">
      <c r="B222" s="74" t="s">
        <v>2684</v>
      </c>
      <c r="C222" s="71" t="s">
        <v>2685</v>
      </c>
      <c r="D222" s="84" t="s">
        <v>637</v>
      </c>
      <c r="E222" s="84" t="s">
        <v>133</v>
      </c>
      <c r="F222" s="98">
        <v>43893</v>
      </c>
      <c r="G222" s="81">
        <v>99834412.019999996</v>
      </c>
      <c r="H222" s="83">
        <v>5.6081500000000002</v>
      </c>
      <c r="I222" s="81">
        <v>5598.8630915486001</v>
      </c>
      <c r="J222" s="82">
        <v>6.5943839218247959E-3</v>
      </c>
      <c r="K222" s="82">
        <v>7.9813061961245288E-5</v>
      </c>
    </row>
    <row r="223" spans="2:11">
      <c r="B223" s="74" t="s">
        <v>2686</v>
      </c>
      <c r="C223" s="71" t="s">
        <v>2687</v>
      </c>
      <c r="D223" s="84" t="s">
        <v>637</v>
      </c>
      <c r="E223" s="84" t="s">
        <v>133</v>
      </c>
      <c r="F223" s="98">
        <v>44089</v>
      </c>
      <c r="G223" s="81">
        <v>45710205.158862591</v>
      </c>
      <c r="H223" s="83">
        <v>5.6273989999999996</v>
      </c>
      <c r="I223" s="81">
        <v>2572.2958172708541</v>
      </c>
      <c r="J223" s="82">
        <v>3.029669756560585E-3</v>
      </c>
      <c r="K223" s="82">
        <v>3.666865970635936E-5</v>
      </c>
    </row>
    <row r="224" spans="2:11">
      <c r="B224" s="74" t="s">
        <v>2688</v>
      </c>
      <c r="C224" s="71" t="s">
        <v>2689</v>
      </c>
      <c r="D224" s="84" t="s">
        <v>637</v>
      </c>
      <c r="E224" s="84" t="s">
        <v>133</v>
      </c>
      <c r="F224" s="98">
        <v>44089</v>
      </c>
      <c r="G224" s="81">
        <v>99834412.019999996</v>
      </c>
      <c r="H224" s="83">
        <v>5.6273989999999996</v>
      </c>
      <c r="I224" s="81">
        <v>5618.0811157006801</v>
      </c>
      <c r="J224" s="82">
        <v>6.6170190581739978E-3</v>
      </c>
      <c r="K224" s="82">
        <v>8.0087019249955912E-5</v>
      </c>
    </row>
    <row r="225" spans="2:11">
      <c r="B225" s="74" t="s">
        <v>2690</v>
      </c>
      <c r="C225" s="71" t="s">
        <v>2691</v>
      </c>
      <c r="D225" s="84" t="s">
        <v>637</v>
      </c>
      <c r="E225" s="84" t="s">
        <v>133</v>
      </c>
      <c r="F225" s="98">
        <v>44110</v>
      </c>
      <c r="G225" s="81">
        <v>116497421.796</v>
      </c>
      <c r="H225" s="83">
        <v>5.6185460000000003</v>
      </c>
      <c r="I225" s="81">
        <v>6545.4607488901192</v>
      </c>
      <c r="J225" s="82">
        <v>7.7092939080026113E-3</v>
      </c>
      <c r="K225" s="82">
        <v>9.3307026046884599E-5</v>
      </c>
    </row>
    <row r="226" spans="2:11">
      <c r="B226" s="74" t="s">
        <v>2692</v>
      </c>
      <c r="C226" s="71" t="s">
        <v>2693</v>
      </c>
      <c r="D226" s="84" t="s">
        <v>637</v>
      </c>
      <c r="E226" s="84" t="s">
        <v>133</v>
      </c>
      <c r="F226" s="98">
        <v>44091</v>
      </c>
      <c r="G226" s="81">
        <v>24969596.370000001</v>
      </c>
      <c r="H226" s="83">
        <v>5.7165540000000004</v>
      </c>
      <c r="I226" s="81">
        <v>1427.4005471894002</v>
      </c>
      <c r="J226" s="82">
        <v>1.6812033201165819E-3</v>
      </c>
      <c r="K226" s="82">
        <v>2.0347918220810117E-5</v>
      </c>
    </row>
    <row r="227" spans="2:11">
      <c r="B227" s="74" t="s">
        <v>2694</v>
      </c>
      <c r="C227" s="71" t="s">
        <v>2695</v>
      </c>
      <c r="D227" s="84" t="s">
        <v>637</v>
      </c>
      <c r="E227" s="84" t="s">
        <v>133</v>
      </c>
      <c r="F227" s="98">
        <v>44109</v>
      </c>
      <c r="G227" s="81">
        <v>266373631.29600003</v>
      </c>
      <c r="H227" s="83">
        <v>5.7221960000000003</v>
      </c>
      <c r="I227" s="81">
        <v>15242.420082592402</v>
      </c>
      <c r="J227" s="82">
        <v>1.7952639362457647E-2</v>
      </c>
      <c r="K227" s="82">
        <v>2.1728415190713131E-4</v>
      </c>
    </row>
    <row r="228" spans="2:11">
      <c r="B228" s="74" t="s">
        <v>2696</v>
      </c>
      <c r="C228" s="71" t="s">
        <v>2403</v>
      </c>
      <c r="D228" s="84" t="s">
        <v>637</v>
      </c>
      <c r="E228" s="84" t="s">
        <v>133</v>
      </c>
      <c r="F228" s="98">
        <v>44084</v>
      </c>
      <c r="G228" s="81">
        <v>15592176.166778099</v>
      </c>
      <c r="H228" s="83">
        <v>5.6501849999999996</v>
      </c>
      <c r="I228" s="81">
        <v>880.98686053177119</v>
      </c>
      <c r="J228" s="82">
        <v>1.0376330861169062E-3</v>
      </c>
      <c r="K228" s="82">
        <v>1.2558667311012397E-5</v>
      </c>
    </row>
    <row r="229" spans="2:11">
      <c r="B229" s="74" t="s">
        <v>2697</v>
      </c>
      <c r="C229" s="71" t="s">
        <v>2698</v>
      </c>
      <c r="D229" s="84" t="s">
        <v>637</v>
      </c>
      <c r="E229" s="84" t="s">
        <v>133</v>
      </c>
      <c r="F229" s="98">
        <v>43895</v>
      </c>
      <c r="G229" s="81">
        <v>33316247.672000002</v>
      </c>
      <c r="H229" s="83">
        <v>5.7371309999999998</v>
      </c>
      <c r="I229" s="81">
        <v>1911.39686787752</v>
      </c>
      <c r="J229" s="82">
        <v>2.2512579014093187E-3</v>
      </c>
      <c r="K229" s="82">
        <v>2.7247395436176552E-5</v>
      </c>
    </row>
    <row r="230" spans="2:11">
      <c r="B230" s="74" t="s">
        <v>2699</v>
      </c>
      <c r="C230" s="71" t="s">
        <v>2700</v>
      </c>
      <c r="D230" s="84" t="s">
        <v>637</v>
      </c>
      <c r="E230" s="84" t="s">
        <v>133</v>
      </c>
      <c r="F230" s="98">
        <v>44138</v>
      </c>
      <c r="G230" s="81">
        <v>61852298.802084118</v>
      </c>
      <c r="H230" s="83">
        <v>5.724297</v>
      </c>
      <c r="I230" s="81">
        <v>3540.6092044541988</v>
      </c>
      <c r="J230" s="82">
        <v>4.1701566960194673E-3</v>
      </c>
      <c r="K230" s="82">
        <v>5.0472186441247146E-5</v>
      </c>
    </row>
    <row r="231" spans="2:11">
      <c r="B231" s="74" t="s">
        <v>2701</v>
      </c>
      <c r="C231" s="71" t="s">
        <v>2702</v>
      </c>
      <c r="D231" s="84" t="s">
        <v>637</v>
      </c>
      <c r="E231" s="84" t="s">
        <v>133</v>
      </c>
      <c r="F231" s="98">
        <v>43894</v>
      </c>
      <c r="G231" s="81">
        <v>191602137.09999999</v>
      </c>
      <c r="H231" s="83">
        <v>5.7370970000000003</v>
      </c>
      <c r="I231" s="81">
        <v>10992.401052897401</v>
      </c>
      <c r="J231" s="82">
        <v>1.2946934329381316E-2</v>
      </c>
      <c r="K231" s="82">
        <v>1.5669916766889434E-4</v>
      </c>
    </row>
    <row r="232" spans="2:11">
      <c r="B232" s="74" t="s">
        <v>2703</v>
      </c>
      <c r="C232" s="71" t="s">
        <v>2704</v>
      </c>
      <c r="D232" s="84" t="s">
        <v>637</v>
      </c>
      <c r="E232" s="84" t="s">
        <v>133</v>
      </c>
      <c r="F232" s="98">
        <v>44138</v>
      </c>
      <c r="G232" s="81">
        <v>67475235.056819037</v>
      </c>
      <c r="H232" s="83">
        <v>5.7269560000000004</v>
      </c>
      <c r="I232" s="81">
        <v>3864.277083282173</v>
      </c>
      <c r="J232" s="82">
        <v>4.5513752079306014E-3</v>
      </c>
      <c r="K232" s="82">
        <v>5.5086145390655347E-5</v>
      </c>
    </row>
    <row r="233" spans="2:11">
      <c r="B233" s="74" t="s">
        <v>2705</v>
      </c>
      <c r="C233" s="71" t="s">
        <v>2706</v>
      </c>
      <c r="D233" s="84" t="s">
        <v>637</v>
      </c>
      <c r="E233" s="84" t="s">
        <v>133</v>
      </c>
      <c r="F233" s="98">
        <v>43895</v>
      </c>
      <c r="G233" s="81">
        <v>66644221.600000001</v>
      </c>
      <c r="H233" s="83">
        <v>5.7537130000000003</v>
      </c>
      <c r="I233" s="81">
        <v>3834.51755855692</v>
      </c>
      <c r="J233" s="82">
        <v>4.5163242112978052E-3</v>
      </c>
      <c r="K233" s="82">
        <v>5.4661916622779392E-5</v>
      </c>
    </row>
    <row r="234" spans="2:11">
      <c r="B234" s="74" t="s">
        <v>2707</v>
      </c>
      <c r="C234" s="71" t="s">
        <v>2708</v>
      </c>
      <c r="D234" s="84" t="s">
        <v>637</v>
      </c>
      <c r="E234" s="84" t="s">
        <v>133</v>
      </c>
      <c r="F234" s="98">
        <v>44139</v>
      </c>
      <c r="G234" s="81">
        <v>89969699.159999996</v>
      </c>
      <c r="H234" s="83">
        <v>5.7209099999999999</v>
      </c>
      <c r="I234" s="81">
        <v>5147.0858220742011</v>
      </c>
      <c r="J234" s="82">
        <v>6.0622771863404201E-3</v>
      </c>
      <c r="K234" s="82">
        <v>7.3372874621127789E-5</v>
      </c>
    </row>
    <row r="235" spans="2:11">
      <c r="B235" s="74" t="s">
        <v>2709</v>
      </c>
      <c r="C235" s="71" t="s">
        <v>2710</v>
      </c>
      <c r="D235" s="84" t="s">
        <v>637</v>
      </c>
      <c r="E235" s="84" t="s">
        <v>133</v>
      </c>
      <c r="F235" s="98">
        <v>44139</v>
      </c>
      <c r="G235" s="81">
        <v>101651810.6921</v>
      </c>
      <c r="H235" s="83">
        <v>5.7495019999999997</v>
      </c>
      <c r="I235" s="81">
        <v>5844.4725038919996</v>
      </c>
      <c r="J235" s="82">
        <v>6.8836645727931994E-3</v>
      </c>
      <c r="K235" s="82">
        <v>8.3314279784417092E-5</v>
      </c>
    </row>
    <row r="236" spans="2:11">
      <c r="B236" s="74" t="s">
        <v>2711</v>
      </c>
      <c r="C236" s="71" t="s">
        <v>2712</v>
      </c>
      <c r="D236" s="84" t="s">
        <v>637</v>
      </c>
      <c r="E236" s="84" t="s">
        <v>133</v>
      </c>
      <c r="F236" s="98">
        <v>43894</v>
      </c>
      <c r="G236" s="81">
        <v>66673537.240000002</v>
      </c>
      <c r="H236" s="83">
        <v>5.7835049999999999</v>
      </c>
      <c r="I236" s="81">
        <v>3856.0674464333997</v>
      </c>
      <c r="J236" s="82">
        <v>4.5417058346392111E-3</v>
      </c>
      <c r="K236" s="82">
        <v>5.4969115157235366E-5</v>
      </c>
    </row>
    <row r="237" spans="2:11">
      <c r="B237" s="74" t="s">
        <v>2713</v>
      </c>
      <c r="C237" s="71" t="s">
        <v>2714</v>
      </c>
      <c r="D237" s="84" t="s">
        <v>637</v>
      </c>
      <c r="E237" s="84" t="s">
        <v>133</v>
      </c>
      <c r="F237" s="98">
        <v>44139</v>
      </c>
      <c r="G237" s="81">
        <v>166749803.28999999</v>
      </c>
      <c r="H237" s="83">
        <v>5.7996340000000002</v>
      </c>
      <c r="I237" s="81">
        <v>9670.8790209456001</v>
      </c>
      <c r="J237" s="82">
        <v>1.1390435537154233E-2</v>
      </c>
      <c r="K237" s="82">
        <v>1.378605716727657E-4</v>
      </c>
    </row>
    <row r="238" spans="2:11">
      <c r="B238" s="74" t="s">
        <v>2715</v>
      </c>
      <c r="C238" s="71" t="s">
        <v>2716</v>
      </c>
      <c r="D238" s="84" t="s">
        <v>637</v>
      </c>
      <c r="E238" s="84" t="s">
        <v>133</v>
      </c>
      <c r="F238" s="98">
        <v>44109</v>
      </c>
      <c r="G238" s="81">
        <v>100080663.396</v>
      </c>
      <c r="H238" s="83">
        <v>5.8454370000000004</v>
      </c>
      <c r="I238" s="81">
        <v>5850.1524384576405</v>
      </c>
      <c r="J238" s="82">
        <v>6.8903544433194536E-3</v>
      </c>
      <c r="K238" s="82">
        <v>8.3395248538610709E-5</v>
      </c>
    </row>
    <row r="239" spans="2:11">
      <c r="B239" s="74" t="s">
        <v>2717</v>
      </c>
      <c r="C239" s="71" t="s">
        <v>2718</v>
      </c>
      <c r="D239" s="84" t="s">
        <v>637</v>
      </c>
      <c r="E239" s="84" t="s">
        <v>133</v>
      </c>
      <c r="F239" s="98">
        <v>44109</v>
      </c>
      <c r="G239" s="81">
        <v>33776203.073383361</v>
      </c>
      <c r="H239" s="83">
        <v>5.8454370000000004</v>
      </c>
      <c r="I239" s="81">
        <v>1974.3667764241964</v>
      </c>
      <c r="J239" s="82">
        <v>2.3254243430045401E-3</v>
      </c>
      <c r="K239" s="82">
        <v>2.8145045750240533E-5</v>
      </c>
    </row>
    <row r="240" spans="2:11">
      <c r="B240" s="74" t="s">
        <v>2719</v>
      </c>
      <c r="C240" s="71" t="s">
        <v>2720</v>
      </c>
      <c r="D240" s="84" t="s">
        <v>637</v>
      </c>
      <c r="E240" s="84" t="s">
        <v>133</v>
      </c>
      <c r="F240" s="98">
        <v>43894</v>
      </c>
      <c r="G240" s="81">
        <v>74098598.916404471</v>
      </c>
      <c r="H240" s="83">
        <v>5.8524839999999996</v>
      </c>
      <c r="I240" s="81">
        <v>4336.6090059006401</v>
      </c>
      <c r="J240" s="82">
        <v>5.1076913716498864E-3</v>
      </c>
      <c r="K240" s="82">
        <v>6.1819343968617856E-5</v>
      </c>
    </row>
    <row r="241" spans="2:11">
      <c r="B241" s="74" t="s">
        <v>2721</v>
      </c>
      <c r="C241" s="71" t="s">
        <v>2722</v>
      </c>
      <c r="D241" s="84" t="s">
        <v>637</v>
      </c>
      <c r="E241" s="84" t="s">
        <v>133</v>
      </c>
      <c r="F241" s="98">
        <v>44090</v>
      </c>
      <c r="G241" s="81">
        <v>67568236.113935485</v>
      </c>
      <c r="H241" s="83">
        <v>5.8537460000000001</v>
      </c>
      <c r="I241" s="81">
        <v>3955.2731827155094</v>
      </c>
      <c r="J241" s="82">
        <v>4.6585511122597765E-3</v>
      </c>
      <c r="K241" s="82">
        <v>5.6383315405987107E-5</v>
      </c>
    </row>
    <row r="242" spans="2:11">
      <c r="B242" s="74" t="s">
        <v>2723</v>
      </c>
      <c r="C242" s="71" t="s">
        <v>2724</v>
      </c>
      <c r="D242" s="84" t="s">
        <v>637</v>
      </c>
      <c r="E242" s="84" t="s">
        <v>133</v>
      </c>
      <c r="F242" s="98">
        <v>44090</v>
      </c>
      <c r="G242" s="81">
        <v>39850418.983029537</v>
      </c>
      <c r="H242" s="83">
        <v>5.856503</v>
      </c>
      <c r="I242" s="81">
        <v>2333.8410159989849</v>
      </c>
      <c r="J242" s="82">
        <v>2.7488158614255623E-3</v>
      </c>
      <c r="K242" s="82">
        <v>3.3269432485105037E-5</v>
      </c>
    </row>
    <row r="243" spans="2:11">
      <c r="B243" s="74" t="s">
        <v>2725</v>
      </c>
      <c r="C243" s="71" t="s">
        <v>2726</v>
      </c>
      <c r="D243" s="84" t="s">
        <v>637</v>
      </c>
      <c r="E243" s="84" t="s">
        <v>133</v>
      </c>
      <c r="F243" s="98">
        <v>44109</v>
      </c>
      <c r="G243" s="81">
        <v>150195749.97600001</v>
      </c>
      <c r="H243" s="83">
        <v>5.8771839999999997</v>
      </c>
      <c r="I243" s="81">
        <v>8827.2811611687193</v>
      </c>
      <c r="J243" s="82">
        <v>1.0396839503095863E-2</v>
      </c>
      <c r="K243" s="82">
        <v>1.2583489303911953E-4</v>
      </c>
    </row>
    <row r="244" spans="2:11">
      <c r="B244" s="74" t="s">
        <v>2727</v>
      </c>
      <c r="C244" s="71" t="s">
        <v>2728</v>
      </c>
      <c r="D244" s="84" t="s">
        <v>637</v>
      </c>
      <c r="E244" s="84" t="s">
        <v>133</v>
      </c>
      <c r="F244" s="98">
        <v>44090</v>
      </c>
      <c r="G244" s="81">
        <v>26050259.403512172</v>
      </c>
      <c r="H244" s="83">
        <v>5.884061</v>
      </c>
      <c r="I244" s="81">
        <v>1532.813190277943</v>
      </c>
      <c r="J244" s="82">
        <v>1.8053591402132428E-3</v>
      </c>
      <c r="K244" s="82">
        <v>2.1850599332449418E-5</v>
      </c>
    </row>
    <row r="245" spans="2:11">
      <c r="B245" s="74" t="s">
        <v>2729</v>
      </c>
      <c r="C245" s="71" t="s">
        <v>2730</v>
      </c>
      <c r="D245" s="84" t="s">
        <v>637</v>
      </c>
      <c r="E245" s="84" t="s">
        <v>133</v>
      </c>
      <c r="F245" s="98">
        <v>44105</v>
      </c>
      <c r="G245" s="81">
        <v>83454298.170000002</v>
      </c>
      <c r="H245" s="83">
        <v>5.9004130000000004</v>
      </c>
      <c r="I245" s="81">
        <v>4924.1485296221199</v>
      </c>
      <c r="J245" s="82">
        <v>5.7996999321938952E-3</v>
      </c>
      <c r="K245" s="82">
        <v>7.0194853004058961E-5</v>
      </c>
    </row>
    <row r="246" spans="2:11">
      <c r="B246" s="74" t="s">
        <v>2731</v>
      </c>
      <c r="C246" s="71" t="s">
        <v>2732</v>
      </c>
      <c r="D246" s="84" t="s">
        <v>637</v>
      </c>
      <c r="E246" s="84" t="s">
        <v>133</v>
      </c>
      <c r="F246" s="98">
        <v>44105</v>
      </c>
      <c r="G246" s="81">
        <v>133534694.57600001</v>
      </c>
      <c r="H246" s="83">
        <v>5.9059210000000002</v>
      </c>
      <c r="I246" s="81">
        <v>7886.4539553172799</v>
      </c>
      <c r="J246" s="82">
        <v>9.2887259989726436E-3</v>
      </c>
      <c r="K246" s="82">
        <v>1.1242318804694105E-4</v>
      </c>
    </row>
    <row r="247" spans="2:11">
      <c r="B247" s="74" t="s">
        <v>2733</v>
      </c>
      <c r="C247" s="71" t="s">
        <v>2734</v>
      </c>
      <c r="D247" s="84" t="s">
        <v>637</v>
      </c>
      <c r="E247" s="84" t="s">
        <v>133</v>
      </c>
      <c r="F247" s="98">
        <v>43895</v>
      </c>
      <c r="G247" s="81">
        <v>78071634.513346717</v>
      </c>
      <c r="H247" s="83">
        <v>5.9391559999999997</v>
      </c>
      <c r="I247" s="81">
        <v>4636.7964282651355</v>
      </c>
      <c r="J247" s="82">
        <v>5.4612544217202763E-3</v>
      </c>
      <c r="K247" s="82">
        <v>6.6098583690933901E-5</v>
      </c>
    </row>
    <row r="248" spans="2:11">
      <c r="B248" s="74" t="s">
        <v>2735</v>
      </c>
      <c r="C248" s="71" t="s">
        <v>2736</v>
      </c>
      <c r="D248" s="84" t="s">
        <v>637</v>
      </c>
      <c r="E248" s="84" t="s">
        <v>133</v>
      </c>
      <c r="F248" s="98">
        <v>43895</v>
      </c>
      <c r="G248" s="81">
        <v>78089911.847892746</v>
      </c>
      <c r="H248" s="83">
        <v>5.956372</v>
      </c>
      <c r="I248" s="81">
        <v>4651.3259496682895</v>
      </c>
      <c r="J248" s="82">
        <v>5.4783674035464251E-3</v>
      </c>
      <c r="K248" s="82">
        <v>6.6305705310636958E-5</v>
      </c>
    </row>
    <row r="249" spans="2:11">
      <c r="B249" s="74" t="s">
        <v>2737</v>
      </c>
      <c r="C249" s="71" t="s">
        <v>2738</v>
      </c>
      <c r="D249" s="84" t="s">
        <v>637</v>
      </c>
      <c r="E249" s="84" t="s">
        <v>133</v>
      </c>
      <c r="F249" s="98">
        <v>44105</v>
      </c>
      <c r="G249" s="81">
        <v>50739991.640600652</v>
      </c>
      <c r="H249" s="83">
        <v>5.9802160000000004</v>
      </c>
      <c r="I249" s="81">
        <v>3034.3609412451997</v>
      </c>
      <c r="J249" s="82">
        <v>3.5738936060367155E-3</v>
      </c>
      <c r="K249" s="82">
        <v>4.3255502743397177E-5</v>
      </c>
    </row>
    <row r="250" spans="2:11">
      <c r="B250" s="74" t="s">
        <v>2739</v>
      </c>
      <c r="C250" s="71" t="s">
        <v>2740</v>
      </c>
      <c r="D250" s="84" t="s">
        <v>637</v>
      </c>
      <c r="E250" s="84" t="s">
        <v>133</v>
      </c>
      <c r="F250" s="98">
        <v>44091</v>
      </c>
      <c r="G250" s="81">
        <v>41731664.45811189</v>
      </c>
      <c r="H250" s="83">
        <v>6.0018630000000002</v>
      </c>
      <c r="I250" s="81">
        <v>2504.6772936187404</v>
      </c>
      <c r="J250" s="82">
        <v>2.9500281404149587E-3</v>
      </c>
      <c r="K250" s="82">
        <v>3.5704742330683477E-5</v>
      </c>
    </row>
    <row r="251" spans="2:11">
      <c r="B251" s="74" t="s">
        <v>2741</v>
      </c>
      <c r="C251" s="71" t="s">
        <v>2742</v>
      </c>
      <c r="D251" s="84" t="s">
        <v>637</v>
      </c>
      <c r="E251" s="84" t="s">
        <v>133</v>
      </c>
      <c r="F251" s="98">
        <v>44088</v>
      </c>
      <c r="G251" s="81">
        <v>52188985.054779112</v>
      </c>
      <c r="H251" s="83">
        <v>6.1230799999999999</v>
      </c>
      <c r="I251" s="81">
        <v>3195.5734055401927</v>
      </c>
      <c r="J251" s="82">
        <v>3.7637708838271625E-3</v>
      </c>
      <c r="K251" s="82">
        <v>4.5553622949466096E-5</v>
      </c>
    </row>
    <row r="252" spans="2:11">
      <c r="B252" s="74" t="s">
        <v>2743</v>
      </c>
      <c r="C252" s="71" t="s">
        <v>2744</v>
      </c>
      <c r="D252" s="84" t="s">
        <v>637</v>
      </c>
      <c r="E252" s="84" t="s">
        <v>133</v>
      </c>
      <c r="F252" s="98">
        <v>44088</v>
      </c>
      <c r="G252" s="81">
        <v>100429519.51200001</v>
      </c>
      <c r="H252" s="83">
        <v>6.2381250000000001</v>
      </c>
      <c r="I252" s="81">
        <v>6264.9193964636406</v>
      </c>
      <c r="J252" s="82">
        <v>7.3788701498934519E-3</v>
      </c>
      <c r="K252" s="82">
        <v>8.9307845502944382E-5</v>
      </c>
    </row>
    <row r="253" spans="2:11">
      <c r="B253" s="74" t="s">
        <v>2745</v>
      </c>
      <c r="C253" s="71" t="s">
        <v>2746</v>
      </c>
      <c r="D253" s="84" t="s">
        <v>637</v>
      </c>
      <c r="E253" s="84" t="s">
        <v>133</v>
      </c>
      <c r="F253" s="98">
        <v>44103</v>
      </c>
      <c r="G253" s="81">
        <v>45191917.938934632</v>
      </c>
      <c r="H253" s="83">
        <v>6.2431279999999996</v>
      </c>
      <c r="I253" s="81">
        <v>2821.3892196060519</v>
      </c>
      <c r="J253" s="82">
        <v>3.3230538776817769E-3</v>
      </c>
      <c r="K253" s="82">
        <v>4.0219542596267222E-5</v>
      </c>
    </row>
    <row r="254" spans="2:11">
      <c r="B254" s="74" t="s">
        <v>2747</v>
      </c>
      <c r="C254" s="71" t="s">
        <v>2748</v>
      </c>
      <c r="D254" s="84" t="s">
        <v>637</v>
      </c>
      <c r="E254" s="84" t="s">
        <v>133</v>
      </c>
      <c r="F254" s="98">
        <v>44088</v>
      </c>
      <c r="G254" s="81">
        <v>56512982.792456061</v>
      </c>
      <c r="H254" s="83">
        <v>6.1937980000000001</v>
      </c>
      <c r="I254" s="81">
        <v>3500.3000135060715</v>
      </c>
      <c r="J254" s="82">
        <v>4.1226802215381855E-3</v>
      </c>
      <c r="K254" s="82">
        <v>4.9897569791019197E-5</v>
      </c>
    </row>
    <row r="255" spans="2:11">
      <c r="B255" s="74" t="s">
        <v>2749</v>
      </c>
      <c r="C255" s="71" t="s">
        <v>2750</v>
      </c>
      <c r="D255" s="84" t="s">
        <v>637</v>
      </c>
      <c r="E255" s="84" t="s">
        <v>133</v>
      </c>
      <c r="F255" s="98">
        <v>44104</v>
      </c>
      <c r="G255" s="81">
        <v>50276322.600000001</v>
      </c>
      <c r="H255" s="83">
        <v>6.3390620000000002</v>
      </c>
      <c r="I255" s="81">
        <v>3187.0473400862402</v>
      </c>
      <c r="J255" s="82">
        <v>3.7537288184959277E-3</v>
      </c>
      <c r="K255" s="82">
        <v>4.5432081954582845E-5</v>
      </c>
    </row>
    <row r="256" spans="2:11">
      <c r="B256" s="74" t="s">
        <v>2751</v>
      </c>
      <c r="C256" s="71" t="s">
        <v>2752</v>
      </c>
      <c r="D256" s="84" t="s">
        <v>637</v>
      </c>
      <c r="E256" s="84" t="s">
        <v>133</v>
      </c>
      <c r="F256" s="98">
        <v>44097</v>
      </c>
      <c r="G256" s="81">
        <v>41868329.55809167</v>
      </c>
      <c r="H256" s="83">
        <v>6.3806630000000002</v>
      </c>
      <c r="I256" s="81">
        <v>2671.476987133613</v>
      </c>
      <c r="J256" s="82">
        <v>3.1464860996638865E-3</v>
      </c>
      <c r="K256" s="82">
        <v>3.8082509755236996E-5</v>
      </c>
    </row>
    <row r="257" spans="2:11">
      <c r="B257" s="74" t="s">
        <v>2751</v>
      </c>
      <c r="C257" s="71" t="s">
        <v>2753</v>
      </c>
      <c r="D257" s="84" t="s">
        <v>637</v>
      </c>
      <c r="E257" s="84" t="s">
        <v>133</v>
      </c>
      <c r="F257" s="98">
        <v>44097</v>
      </c>
      <c r="G257" s="81">
        <v>100587823.96799999</v>
      </c>
      <c r="H257" s="83">
        <v>6.3806630000000002</v>
      </c>
      <c r="I257" s="81">
        <v>6418.1700022495997</v>
      </c>
      <c r="J257" s="82">
        <v>7.559369889622811E-3</v>
      </c>
      <c r="K257" s="82">
        <v>9.1492467611967957E-5</v>
      </c>
    </row>
    <row r="258" spans="2:11">
      <c r="B258" s="74" t="s">
        <v>2754</v>
      </c>
      <c r="C258" s="71" t="s">
        <v>2755</v>
      </c>
      <c r="D258" s="84" t="s">
        <v>637</v>
      </c>
      <c r="E258" s="84" t="s">
        <v>133</v>
      </c>
      <c r="F258" s="98">
        <v>44104</v>
      </c>
      <c r="G258" s="81">
        <v>134121007.376</v>
      </c>
      <c r="H258" s="83">
        <v>6.3745339999999997</v>
      </c>
      <c r="I258" s="81">
        <v>8549.5892694064805</v>
      </c>
      <c r="J258" s="82">
        <v>1.006977186162733E-2</v>
      </c>
      <c r="K258" s="82">
        <v>1.2187633220257928E-4</v>
      </c>
    </row>
    <row r="259" spans="2:11">
      <c r="B259" s="74" t="s">
        <v>2756</v>
      </c>
      <c r="C259" s="71" t="s">
        <v>2757</v>
      </c>
      <c r="D259" s="84" t="s">
        <v>637</v>
      </c>
      <c r="E259" s="84" t="s">
        <v>133</v>
      </c>
      <c r="F259" s="98">
        <v>44088</v>
      </c>
      <c r="G259" s="81">
        <v>100608344.91600001</v>
      </c>
      <c r="H259" s="83">
        <v>6.3220369999999999</v>
      </c>
      <c r="I259" s="81">
        <v>6360.4971775556414</v>
      </c>
      <c r="J259" s="82">
        <v>7.4914423940456928E-3</v>
      </c>
      <c r="K259" s="82">
        <v>9.0670328428438509E-5</v>
      </c>
    </row>
    <row r="260" spans="2:11">
      <c r="B260" s="74" t="s">
        <v>2758</v>
      </c>
      <c r="C260" s="71" t="s">
        <v>2759</v>
      </c>
      <c r="D260" s="84" t="s">
        <v>637</v>
      </c>
      <c r="E260" s="84" t="s">
        <v>133</v>
      </c>
      <c r="F260" s="98">
        <v>44088</v>
      </c>
      <c r="G260" s="81">
        <v>187862438.62400001</v>
      </c>
      <c r="H260" s="83">
        <v>6.3520510000000003</v>
      </c>
      <c r="I260" s="81">
        <v>11933.11856939584</v>
      </c>
      <c r="J260" s="82">
        <v>1.4054918640542679E-2</v>
      </c>
      <c r="K260" s="82">
        <v>1.7010930901449235E-4</v>
      </c>
    </row>
    <row r="261" spans="2:11">
      <c r="B261" s="74" t="s">
        <v>2760</v>
      </c>
      <c r="C261" s="71" t="s">
        <v>2761</v>
      </c>
      <c r="D261" s="84" t="s">
        <v>637</v>
      </c>
      <c r="E261" s="84" t="s">
        <v>133</v>
      </c>
      <c r="F261" s="98">
        <v>44088</v>
      </c>
      <c r="G261" s="81">
        <v>83868381.584999993</v>
      </c>
      <c r="H261" s="83">
        <v>6.353415</v>
      </c>
      <c r="I261" s="81">
        <v>5328.5064712802405</v>
      </c>
      <c r="J261" s="82">
        <v>6.2759558194216978E-3</v>
      </c>
      <c r="K261" s="82">
        <v>7.5959067081877172E-5</v>
      </c>
    </row>
    <row r="262" spans="2:11">
      <c r="B262" s="74" t="s">
        <v>2762</v>
      </c>
      <c r="C262" s="71" t="s">
        <v>2763</v>
      </c>
      <c r="D262" s="84" t="s">
        <v>637</v>
      </c>
      <c r="E262" s="84" t="s">
        <v>133</v>
      </c>
      <c r="F262" s="98">
        <v>44096</v>
      </c>
      <c r="G262" s="81">
        <v>50334953.880000003</v>
      </c>
      <c r="H262" s="83">
        <v>6.456366</v>
      </c>
      <c r="I262" s="81">
        <v>3249.8089885527597</v>
      </c>
      <c r="J262" s="82">
        <v>3.8276499697702951E-3</v>
      </c>
      <c r="K262" s="82">
        <v>4.6326763474016589E-5</v>
      </c>
    </row>
    <row r="263" spans="2:11">
      <c r="B263" s="74" t="s">
        <v>2764</v>
      </c>
      <c r="C263" s="71" t="s">
        <v>2765</v>
      </c>
      <c r="D263" s="84" t="s">
        <v>637</v>
      </c>
      <c r="E263" s="84" t="s">
        <v>133</v>
      </c>
      <c r="F263" s="98">
        <v>44096</v>
      </c>
      <c r="G263" s="81">
        <v>201363268.03200001</v>
      </c>
      <c r="H263" s="83">
        <v>6.467257</v>
      </c>
      <c r="I263" s="81">
        <v>13022.679847412879</v>
      </c>
      <c r="J263" s="82">
        <v>1.5338212276431736E-2</v>
      </c>
      <c r="K263" s="82">
        <v>1.8564125190557933E-4</v>
      </c>
    </row>
    <row r="264" spans="2:11">
      <c r="B264" s="74" t="s">
        <v>2766</v>
      </c>
      <c r="C264" s="71" t="s">
        <v>2767</v>
      </c>
      <c r="D264" s="84" t="s">
        <v>637</v>
      </c>
      <c r="E264" s="84" t="s">
        <v>133</v>
      </c>
      <c r="F264" s="98">
        <v>44103</v>
      </c>
      <c r="G264" s="81">
        <v>52311254.581936337</v>
      </c>
      <c r="H264" s="83">
        <v>6.4669970000000001</v>
      </c>
      <c r="I264" s="81">
        <v>3382.9674744369386</v>
      </c>
      <c r="J264" s="82">
        <v>3.9844850564675635E-3</v>
      </c>
      <c r="K264" s="82">
        <v>4.8224967861364809E-5</v>
      </c>
    </row>
    <row r="265" spans="2:11">
      <c r="B265" s="74" t="s">
        <v>2768</v>
      </c>
      <c r="C265" s="71" t="s">
        <v>2769</v>
      </c>
      <c r="D265" s="84" t="s">
        <v>637</v>
      </c>
      <c r="E265" s="84" t="s">
        <v>133</v>
      </c>
      <c r="F265" s="98">
        <v>44097</v>
      </c>
      <c r="G265" s="81">
        <v>62331155.308938973</v>
      </c>
      <c r="H265" s="83">
        <v>6.452604</v>
      </c>
      <c r="I265" s="81">
        <v>4021.9828310908269</v>
      </c>
      <c r="J265" s="82">
        <v>4.7371222481285601E-3</v>
      </c>
      <c r="K265" s="82">
        <v>5.7334276558659169E-5</v>
      </c>
    </row>
    <row r="266" spans="2:11">
      <c r="B266" s="74" t="s">
        <v>2770</v>
      </c>
      <c r="C266" s="71" t="s">
        <v>2771</v>
      </c>
      <c r="D266" s="84" t="s">
        <v>637</v>
      </c>
      <c r="E266" s="84" t="s">
        <v>133</v>
      </c>
      <c r="F266" s="98">
        <v>44103</v>
      </c>
      <c r="G266" s="81">
        <v>201486393.72</v>
      </c>
      <c r="H266" s="83">
        <v>6.5214119999999998</v>
      </c>
      <c r="I266" s="81">
        <v>13139.75695667424</v>
      </c>
      <c r="J266" s="82">
        <v>1.5476106594314278E-2</v>
      </c>
      <c r="K266" s="82">
        <v>1.8731021262544863E-4</v>
      </c>
    </row>
    <row r="267" spans="2:11">
      <c r="B267" s="74" t="s">
        <v>2772</v>
      </c>
      <c r="C267" s="71" t="s">
        <v>2636</v>
      </c>
      <c r="D267" s="84" t="s">
        <v>637</v>
      </c>
      <c r="E267" s="84" t="s">
        <v>133</v>
      </c>
      <c r="F267" s="98">
        <v>44097</v>
      </c>
      <c r="G267" s="81">
        <v>78519429.209724337</v>
      </c>
      <c r="H267" s="83">
        <v>6.4634900000000002</v>
      </c>
      <c r="I267" s="81">
        <v>5075.0958323023042</v>
      </c>
      <c r="J267" s="82">
        <v>5.9774868238468767E-3</v>
      </c>
      <c r="K267" s="82">
        <v>7.2346641005426962E-5</v>
      </c>
    </row>
    <row r="268" spans="2:11">
      <c r="B268" s="74" t="s">
        <v>2773</v>
      </c>
      <c r="C268" s="71" t="s">
        <v>2774</v>
      </c>
      <c r="D268" s="84" t="s">
        <v>637</v>
      </c>
      <c r="E268" s="84" t="s">
        <v>133</v>
      </c>
      <c r="F268" s="98">
        <v>44104</v>
      </c>
      <c r="G268" s="81">
        <v>40160255.173728682</v>
      </c>
      <c r="H268" s="83">
        <v>6.5797040000000004</v>
      </c>
      <c r="I268" s="81">
        <v>2642.4258477603312</v>
      </c>
      <c r="J268" s="82">
        <v>3.1122694447356671E-3</v>
      </c>
      <c r="K268" s="82">
        <v>3.7668379181059448E-5</v>
      </c>
    </row>
    <row r="269" spans="2:11">
      <c r="B269" s="74" t="s">
        <v>2775</v>
      </c>
      <c r="C269" s="71" t="s">
        <v>2776</v>
      </c>
      <c r="D269" s="84" t="s">
        <v>637</v>
      </c>
      <c r="E269" s="84" t="s">
        <v>133</v>
      </c>
      <c r="F269" s="98">
        <v>44104</v>
      </c>
      <c r="G269" s="81">
        <v>33638231.118000001</v>
      </c>
      <c r="H269" s="83">
        <v>6.60684</v>
      </c>
      <c r="I269" s="81">
        <v>2222.4241504246797</v>
      </c>
      <c r="J269" s="82">
        <v>2.6175882220013423E-3</v>
      </c>
      <c r="K269" s="82">
        <v>3.1681159821493588E-5</v>
      </c>
    </row>
    <row r="270" spans="2:11">
      <c r="B270" s="74" t="s">
        <v>2777</v>
      </c>
      <c r="C270" s="71" t="s">
        <v>2778</v>
      </c>
      <c r="D270" s="84" t="s">
        <v>637</v>
      </c>
      <c r="E270" s="84" t="s">
        <v>133</v>
      </c>
      <c r="F270" s="98">
        <v>44103</v>
      </c>
      <c r="G270" s="81">
        <v>148027565.24160001</v>
      </c>
      <c r="H270" s="83">
        <v>6.6295019999999996</v>
      </c>
      <c r="I270" s="81">
        <v>9813.4909809755609</v>
      </c>
      <c r="J270" s="82">
        <v>1.1558404998258054E-2</v>
      </c>
      <c r="K270" s="82">
        <v>1.398935374760316E-4</v>
      </c>
    </row>
    <row r="271" spans="2:11">
      <c r="B271" s="74" t="s">
        <v>2779</v>
      </c>
      <c r="C271" s="71" t="s">
        <v>2780</v>
      </c>
      <c r="D271" s="84" t="s">
        <v>637</v>
      </c>
      <c r="E271" s="84" t="s">
        <v>133</v>
      </c>
      <c r="F271" s="98">
        <v>44103</v>
      </c>
      <c r="G271" s="81">
        <v>26226451.962334018</v>
      </c>
      <c r="H271" s="83">
        <v>6.6566109999999998</v>
      </c>
      <c r="I271" s="81">
        <v>1745.7927901415983</v>
      </c>
      <c r="J271" s="82">
        <v>2.0562081476014735E-3</v>
      </c>
      <c r="K271" s="82">
        <v>2.4886671785454781E-5</v>
      </c>
    </row>
    <row r="272" spans="2:11">
      <c r="B272" s="74" t="s">
        <v>2781</v>
      </c>
      <c r="C272" s="71" t="s">
        <v>2782</v>
      </c>
      <c r="D272" s="84" t="s">
        <v>637</v>
      </c>
      <c r="E272" s="84" t="s">
        <v>133</v>
      </c>
      <c r="F272" s="98">
        <v>44103</v>
      </c>
      <c r="G272" s="81">
        <v>77424119.881400004</v>
      </c>
      <c r="H272" s="83">
        <v>6.6850569999999996</v>
      </c>
      <c r="I272" s="81">
        <v>5175.8468101653998</v>
      </c>
      <c r="J272" s="82">
        <v>6.0961520988616217E-3</v>
      </c>
      <c r="K272" s="82">
        <v>7.3782869023036724E-5</v>
      </c>
    </row>
    <row r="273" spans="2:11">
      <c r="B273" s="74" t="s">
        <v>2783</v>
      </c>
      <c r="C273" s="71" t="s">
        <v>2784</v>
      </c>
      <c r="D273" s="84" t="s">
        <v>637</v>
      </c>
      <c r="E273" s="84" t="s">
        <v>133</v>
      </c>
      <c r="F273" s="98">
        <v>44096</v>
      </c>
      <c r="G273" s="81">
        <v>36807755.130492121</v>
      </c>
      <c r="H273" s="83">
        <v>6.7495630000000002</v>
      </c>
      <c r="I273" s="81">
        <v>2484.3625451025614</v>
      </c>
      <c r="J273" s="82">
        <v>2.9261012736921024E-3</v>
      </c>
      <c r="K273" s="82">
        <v>3.541515098766665E-5</v>
      </c>
    </row>
    <row r="274" spans="2:11">
      <c r="B274" s="74" t="s">
        <v>2785</v>
      </c>
      <c r="C274" s="71" t="s">
        <v>2786</v>
      </c>
      <c r="D274" s="84" t="s">
        <v>637</v>
      </c>
      <c r="E274" s="84" t="s">
        <v>133</v>
      </c>
      <c r="F274" s="98">
        <v>44098</v>
      </c>
      <c r="G274" s="81">
        <v>91460273.645344615</v>
      </c>
      <c r="H274" s="83">
        <v>7.2598779999999996</v>
      </c>
      <c r="I274" s="81">
        <v>6639.9043082565095</v>
      </c>
      <c r="J274" s="82">
        <v>7.820530257101008E-3</v>
      </c>
      <c r="K274" s="82">
        <v>9.4653340384688009E-5</v>
      </c>
    </row>
    <row r="275" spans="2:11">
      <c r="B275" s="74" t="s">
        <v>2787</v>
      </c>
      <c r="C275" s="71" t="s">
        <v>2788</v>
      </c>
      <c r="D275" s="84" t="s">
        <v>637</v>
      </c>
      <c r="E275" s="84" t="s">
        <v>133</v>
      </c>
      <c r="F275" s="98">
        <v>44098</v>
      </c>
      <c r="G275" s="81">
        <v>57184107.44221475</v>
      </c>
      <c r="H275" s="83">
        <v>7.3029840000000004</v>
      </c>
      <c r="I275" s="81">
        <v>4176.1462049109696</v>
      </c>
      <c r="J275" s="82">
        <v>4.9186970530542906E-3</v>
      </c>
      <c r="K275" s="82">
        <v>5.9531910382825139E-5</v>
      </c>
    </row>
    <row r="276" spans="2:11">
      <c r="B276" s="74" t="s">
        <v>2789</v>
      </c>
      <c r="C276" s="71" t="s">
        <v>2790</v>
      </c>
      <c r="D276" s="84" t="s">
        <v>637</v>
      </c>
      <c r="E276" s="84" t="s">
        <v>133</v>
      </c>
      <c r="F276" s="98">
        <v>44098</v>
      </c>
      <c r="G276" s="81">
        <v>161060370.45700002</v>
      </c>
      <c r="H276" s="83">
        <v>7.3564049999999996</v>
      </c>
      <c r="I276" s="81">
        <v>11848.253270385119</v>
      </c>
      <c r="J276" s="82">
        <v>1.3954963640006604E-2</v>
      </c>
      <c r="K276" s="82">
        <v>1.6889953494830264E-4</v>
      </c>
    </row>
    <row r="277" spans="2:11">
      <c r="B277" s="74" t="s">
        <v>2791</v>
      </c>
      <c r="C277" s="71" t="s">
        <v>2792</v>
      </c>
      <c r="D277" s="84" t="s">
        <v>637</v>
      </c>
      <c r="E277" s="84" t="s">
        <v>133</v>
      </c>
      <c r="F277" s="98">
        <v>44098</v>
      </c>
      <c r="G277" s="81">
        <v>28615139.089895144</v>
      </c>
      <c r="H277" s="83">
        <v>7.3777559999999998</v>
      </c>
      <c r="I277" s="81">
        <v>2111.1552211530975</v>
      </c>
      <c r="J277" s="82">
        <v>2.4865348230899155E-3</v>
      </c>
      <c r="K277" s="82">
        <v>3.0094996023396878E-5</v>
      </c>
    </row>
    <row r="278" spans="2:11">
      <c r="B278" s="74" t="s">
        <v>2791</v>
      </c>
      <c r="C278" s="71" t="s">
        <v>2793</v>
      </c>
      <c r="D278" s="84" t="s">
        <v>637</v>
      </c>
      <c r="E278" s="84" t="s">
        <v>133</v>
      </c>
      <c r="F278" s="98">
        <v>44098</v>
      </c>
      <c r="G278" s="81">
        <v>101745791.748</v>
      </c>
      <c r="H278" s="83">
        <v>7.3777559999999998</v>
      </c>
      <c r="I278" s="81">
        <v>7506.5565341686815</v>
      </c>
      <c r="J278" s="82">
        <v>8.8412799005412376E-3</v>
      </c>
      <c r="K278" s="82">
        <v>1.0700766423125442E-4</v>
      </c>
    </row>
    <row r="279" spans="2:11">
      <c r="B279" s="74" t="s">
        <v>2794</v>
      </c>
      <c r="C279" s="71" t="s">
        <v>2795</v>
      </c>
      <c r="D279" s="84" t="s">
        <v>637</v>
      </c>
      <c r="E279" s="84" t="s">
        <v>133</v>
      </c>
      <c r="F279" s="98">
        <v>43941</v>
      </c>
      <c r="G279" s="81">
        <v>53577721.554854669</v>
      </c>
      <c r="H279" s="83">
        <v>8.6246460000000003</v>
      </c>
      <c r="I279" s="81">
        <v>4620.8888681838835</v>
      </c>
      <c r="J279" s="82">
        <v>5.4425183753622902E-3</v>
      </c>
      <c r="K279" s="82">
        <v>6.5871817817638365E-5</v>
      </c>
    </row>
    <row r="280" spans="2:11">
      <c r="B280" s="74" t="s">
        <v>2796</v>
      </c>
      <c r="C280" s="71" t="s">
        <v>2797</v>
      </c>
      <c r="D280" s="84" t="s">
        <v>637</v>
      </c>
      <c r="E280" s="84" t="s">
        <v>133</v>
      </c>
      <c r="F280" s="98">
        <v>43920</v>
      </c>
      <c r="G280" s="81">
        <v>69106735.359999999</v>
      </c>
      <c r="H280" s="83">
        <v>9.0994440000000001</v>
      </c>
      <c r="I280" s="81">
        <v>6288.3289024197602</v>
      </c>
      <c r="J280" s="82">
        <v>7.4064420456820658E-3</v>
      </c>
      <c r="K280" s="82">
        <v>8.964155331447817E-5</v>
      </c>
    </row>
    <row r="281" spans="2:11">
      <c r="B281" s="74" t="s">
        <v>2798</v>
      </c>
      <c r="C281" s="71" t="s">
        <v>2799</v>
      </c>
      <c r="D281" s="84" t="s">
        <v>637</v>
      </c>
      <c r="E281" s="84" t="s">
        <v>133</v>
      </c>
      <c r="F281" s="98">
        <v>43920</v>
      </c>
      <c r="G281" s="81">
        <v>86422506.719999999</v>
      </c>
      <c r="H281" s="83">
        <v>9.140549</v>
      </c>
      <c r="I281" s="81">
        <v>7899.4915780695201</v>
      </c>
      <c r="J281" s="82">
        <v>9.3040818111170716E-3</v>
      </c>
      <c r="K281" s="82">
        <v>1.1260904231334072E-4</v>
      </c>
    </row>
    <row r="282" spans="2:11">
      <c r="B282" s="74" t="s">
        <v>2798</v>
      </c>
      <c r="C282" s="71" t="s">
        <v>2800</v>
      </c>
      <c r="D282" s="84" t="s">
        <v>637</v>
      </c>
      <c r="E282" s="84" t="s">
        <v>133</v>
      </c>
      <c r="F282" s="98">
        <v>43920</v>
      </c>
      <c r="G282" s="81">
        <v>7554163.4013828207</v>
      </c>
      <c r="H282" s="83">
        <v>9.140549</v>
      </c>
      <c r="I282" s="81">
        <v>690.49200725324238</v>
      </c>
      <c r="J282" s="82">
        <v>8.13266785832387E-4</v>
      </c>
      <c r="K282" s="82">
        <v>9.8431200151751886E-6</v>
      </c>
    </row>
    <row r="283" spans="2:11">
      <c r="B283" s="74" t="s">
        <v>2801</v>
      </c>
      <c r="C283" s="71" t="s">
        <v>2802</v>
      </c>
      <c r="D283" s="84" t="s">
        <v>637</v>
      </c>
      <c r="E283" s="84" t="s">
        <v>133</v>
      </c>
      <c r="F283" s="98">
        <v>43916</v>
      </c>
      <c r="G283" s="81">
        <v>146519568.72</v>
      </c>
      <c r="H283" s="83">
        <v>9.970148</v>
      </c>
      <c r="I283" s="81">
        <v>14608.218152101363</v>
      </c>
      <c r="J283" s="82">
        <v>1.720567146107544E-2</v>
      </c>
      <c r="K283" s="82">
        <v>2.0824345969041517E-4</v>
      </c>
    </row>
    <row r="284" spans="2:11">
      <c r="B284" s="74" t="s">
        <v>2803</v>
      </c>
      <c r="C284" s="71" t="s">
        <v>2302</v>
      </c>
      <c r="D284" s="84" t="s">
        <v>637</v>
      </c>
      <c r="E284" s="84" t="s">
        <v>133</v>
      </c>
      <c r="F284" s="98">
        <v>43920</v>
      </c>
      <c r="G284" s="81">
        <v>46674658.197074711</v>
      </c>
      <c r="H284" s="83">
        <v>9.1559539999999995</v>
      </c>
      <c r="I284" s="81">
        <v>4273.5100867251722</v>
      </c>
      <c r="J284" s="82">
        <v>5.0333729803458873E-3</v>
      </c>
      <c r="K284" s="82">
        <v>6.0919854578809211E-5</v>
      </c>
    </row>
    <row r="285" spans="2:11">
      <c r="B285" s="74" t="s">
        <v>2804</v>
      </c>
      <c r="C285" s="71" t="s">
        <v>2805</v>
      </c>
      <c r="D285" s="84" t="s">
        <v>637</v>
      </c>
      <c r="E285" s="84" t="s">
        <v>133</v>
      </c>
      <c r="F285" s="98">
        <v>43915</v>
      </c>
      <c r="G285" s="81">
        <v>105307642.00799999</v>
      </c>
      <c r="H285" s="83">
        <v>10.525653999999999</v>
      </c>
      <c r="I285" s="81">
        <v>11084.3180434444</v>
      </c>
      <c r="J285" s="82">
        <v>1.305519486633222E-2</v>
      </c>
      <c r="K285" s="82">
        <v>1.5800946519570699E-4</v>
      </c>
    </row>
    <row r="286" spans="2:11">
      <c r="B286" s="74" t="s">
        <v>2806</v>
      </c>
      <c r="C286" s="71" t="s">
        <v>2807</v>
      </c>
      <c r="D286" s="84" t="s">
        <v>637</v>
      </c>
      <c r="E286" s="84" t="s">
        <v>133</v>
      </c>
      <c r="F286" s="98">
        <v>43915</v>
      </c>
      <c r="G286" s="81">
        <v>140519634.40000001</v>
      </c>
      <c r="H286" s="83">
        <v>10.595326999999999</v>
      </c>
      <c r="I286" s="81">
        <v>14888.514797108879</v>
      </c>
      <c r="J286" s="82">
        <v>1.7535807000908357E-2</v>
      </c>
      <c r="K286" s="82">
        <v>2.1223915187465223E-4</v>
      </c>
    </row>
    <row r="287" spans="2:11">
      <c r="B287" s="74" t="s">
        <v>2806</v>
      </c>
      <c r="C287" s="71" t="s">
        <v>2808</v>
      </c>
      <c r="D287" s="84" t="s">
        <v>637</v>
      </c>
      <c r="E287" s="84" t="s">
        <v>133</v>
      </c>
      <c r="F287" s="98">
        <v>43915</v>
      </c>
      <c r="G287" s="81">
        <v>87824771.5</v>
      </c>
      <c r="H287" s="83">
        <v>10.595326999999999</v>
      </c>
      <c r="I287" s="81">
        <v>9305.3217457500814</v>
      </c>
      <c r="J287" s="82">
        <v>1.0959879372690377E-2</v>
      </c>
      <c r="K287" s="82">
        <v>1.3264946988683258E-4</v>
      </c>
    </row>
    <row r="288" spans="2:11">
      <c r="B288" s="74" t="s">
        <v>2809</v>
      </c>
      <c r="C288" s="71" t="s">
        <v>2810</v>
      </c>
      <c r="D288" s="84" t="s">
        <v>637</v>
      </c>
      <c r="E288" s="84" t="s">
        <v>133</v>
      </c>
      <c r="F288" s="98">
        <v>44195</v>
      </c>
      <c r="G288" s="81">
        <v>44133980.66869399</v>
      </c>
      <c r="H288" s="83">
        <v>1.2037000000000001E-2</v>
      </c>
      <c r="I288" s="81">
        <v>5.3123249640509238</v>
      </c>
      <c r="J288" s="82">
        <v>6.2568971160101122E-6</v>
      </c>
      <c r="K288" s="82">
        <v>7.5728396029914976E-8</v>
      </c>
    </row>
    <row r="289" spans="2:11">
      <c r="B289" s="74" t="s">
        <v>2811</v>
      </c>
      <c r="C289" s="71" t="s">
        <v>2812</v>
      </c>
      <c r="D289" s="84" t="s">
        <v>637</v>
      </c>
      <c r="E289" s="84" t="s">
        <v>133</v>
      </c>
      <c r="F289" s="98">
        <v>44189</v>
      </c>
      <c r="G289" s="81">
        <v>21205560.186478321</v>
      </c>
      <c r="H289" s="83">
        <v>-3.6997000000000002E-2</v>
      </c>
      <c r="I289" s="81">
        <v>-7.8454669430812993</v>
      </c>
      <c r="J289" s="82">
        <v>-9.24045118137609E-6</v>
      </c>
      <c r="K289" s="82">
        <v>-1.1183890890067391E-7</v>
      </c>
    </row>
    <row r="290" spans="2:11">
      <c r="B290" s="74" t="s">
        <v>2813</v>
      </c>
      <c r="C290" s="71" t="s">
        <v>2814</v>
      </c>
      <c r="D290" s="84" t="s">
        <v>637</v>
      </c>
      <c r="E290" s="84" t="s">
        <v>133</v>
      </c>
      <c r="F290" s="98">
        <v>44189</v>
      </c>
      <c r="G290" s="81">
        <v>37109730.326337054</v>
      </c>
      <c r="H290" s="83">
        <v>-3.9856000000000003E-2</v>
      </c>
      <c r="I290" s="81">
        <v>-14.790390139662465</v>
      </c>
      <c r="J290" s="82">
        <v>-1.742023502623801E-5</v>
      </c>
      <c r="K290" s="82">
        <v>-2.1084036264965433E-7</v>
      </c>
    </row>
    <row r="291" spans="2:11">
      <c r="B291" s="74" t="s">
        <v>2815</v>
      </c>
      <c r="C291" s="71" t="s">
        <v>2816</v>
      </c>
      <c r="D291" s="84" t="s">
        <v>637</v>
      </c>
      <c r="E291" s="84" t="s">
        <v>133</v>
      </c>
      <c r="F291" s="98">
        <v>44188</v>
      </c>
      <c r="G291" s="81">
        <v>42411120.372956641</v>
      </c>
      <c r="H291" s="83">
        <v>-0.149699</v>
      </c>
      <c r="I291" s="81">
        <v>-63.488945916350744</v>
      </c>
      <c r="J291" s="82">
        <v>-7.4777767792958571E-5</v>
      </c>
      <c r="K291" s="82">
        <v>-9.0504930937225208E-7</v>
      </c>
    </row>
    <row r="292" spans="2:11">
      <c r="B292" s="74" t="s">
        <v>2817</v>
      </c>
      <c r="C292" s="71" t="s">
        <v>2818</v>
      </c>
      <c r="D292" s="84" t="s">
        <v>637</v>
      </c>
      <c r="E292" s="84" t="s">
        <v>133</v>
      </c>
      <c r="F292" s="98">
        <v>44188</v>
      </c>
      <c r="G292" s="81">
        <v>78541485.5</v>
      </c>
      <c r="H292" s="83">
        <v>-0.163216</v>
      </c>
      <c r="I292" s="81">
        <v>-128.19237846435999</v>
      </c>
      <c r="J292" s="82">
        <v>-1.5098596726215676E-4</v>
      </c>
      <c r="K292" s="82">
        <v>-1.8274114008573552E-6</v>
      </c>
    </row>
    <row r="293" spans="2:11">
      <c r="B293" s="74" t="s">
        <v>2819</v>
      </c>
      <c r="C293" s="71" t="s">
        <v>2820</v>
      </c>
      <c r="D293" s="84" t="s">
        <v>637</v>
      </c>
      <c r="E293" s="84" t="s">
        <v>133</v>
      </c>
      <c r="F293" s="98">
        <v>44168</v>
      </c>
      <c r="G293" s="81">
        <v>74219460.652674109</v>
      </c>
      <c r="H293" s="83">
        <v>-1.9806619999999999</v>
      </c>
      <c r="I293" s="81">
        <v>-1470.0363203337497</v>
      </c>
      <c r="J293" s="82">
        <v>-1.7314200609656427E-3</v>
      </c>
      <c r="K293" s="82">
        <v>-2.0955700827402549E-5</v>
      </c>
    </row>
    <row r="294" spans="2:11">
      <c r="B294" s="74" t="s">
        <v>2821</v>
      </c>
      <c r="C294" s="71" t="s">
        <v>2822</v>
      </c>
      <c r="D294" s="84" t="s">
        <v>637</v>
      </c>
      <c r="E294" s="84" t="s">
        <v>133</v>
      </c>
      <c r="F294" s="98">
        <v>44168</v>
      </c>
      <c r="G294" s="81">
        <v>84822240.745913282</v>
      </c>
      <c r="H294" s="83">
        <v>-1.983976</v>
      </c>
      <c r="I294" s="81">
        <v>-1682.8529445726695</v>
      </c>
      <c r="J294" s="82">
        <v>-1.9820771144121833E-3</v>
      </c>
      <c r="K294" s="82">
        <v>-2.3989450025950265E-5</v>
      </c>
    </row>
    <row r="295" spans="2:11">
      <c r="B295" s="74" t="s">
        <v>2823</v>
      </c>
      <c r="C295" s="71" t="s">
        <v>2824</v>
      </c>
      <c r="D295" s="84" t="s">
        <v>637</v>
      </c>
      <c r="E295" s="84" t="s">
        <v>133</v>
      </c>
      <c r="F295" s="98">
        <v>44166</v>
      </c>
      <c r="G295" s="81">
        <v>63616680.559434965</v>
      </c>
      <c r="H295" s="83">
        <v>-2.6657519999999999</v>
      </c>
      <c r="I295" s="81">
        <v>-1695.8627569189207</v>
      </c>
      <c r="J295" s="82">
        <v>-1.9974001712469856E-3</v>
      </c>
      <c r="K295" s="82">
        <v>-2.4174907848711266E-5</v>
      </c>
    </row>
    <row r="296" spans="2:11">
      <c r="B296" s="74" t="s">
        <v>2825</v>
      </c>
      <c r="C296" s="71" t="s">
        <v>2826</v>
      </c>
      <c r="D296" s="84" t="s">
        <v>637</v>
      </c>
      <c r="E296" s="84" t="s">
        <v>133</v>
      </c>
      <c r="F296" s="98">
        <v>44160</v>
      </c>
      <c r="G296" s="81">
        <v>62833188.399999999</v>
      </c>
      <c r="H296" s="83">
        <v>-3.3777729999999999</v>
      </c>
      <c r="I296" s="81">
        <v>-2122.3627669479201</v>
      </c>
      <c r="J296" s="82">
        <v>-2.4997351565476233E-3</v>
      </c>
      <c r="K296" s="82">
        <v>-3.0254762128109444E-5</v>
      </c>
    </row>
    <row r="297" spans="2:11">
      <c r="B297" s="74" t="s">
        <v>2827</v>
      </c>
      <c r="C297" s="71" t="s">
        <v>2828</v>
      </c>
      <c r="D297" s="84" t="s">
        <v>637</v>
      </c>
      <c r="E297" s="84" t="s">
        <v>133</v>
      </c>
      <c r="F297" s="98">
        <v>44158</v>
      </c>
      <c r="G297" s="81">
        <v>116241398.54000001</v>
      </c>
      <c r="H297" s="83">
        <v>-3.8130199999999999</v>
      </c>
      <c r="I297" s="81">
        <v>-4432.3081645079201</v>
      </c>
      <c r="J297" s="82">
        <v>-5.2204065751712244E-3</v>
      </c>
      <c r="K297" s="82">
        <v>-6.3183557158094029E-5</v>
      </c>
    </row>
    <row r="298" spans="2:11">
      <c r="B298" s="74" t="s">
        <v>2829</v>
      </c>
      <c r="C298" s="71" t="s">
        <v>2830</v>
      </c>
      <c r="D298" s="84" t="s">
        <v>637</v>
      </c>
      <c r="E298" s="84" t="s">
        <v>133</v>
      </c>
      <c r="F298" s="98">
        <v>44158</v>
      </c>
      <c r="G298" s="81">
        <v>62833188.399999999</v>
      </c>
      <c r="H298" s="83">
        <v>-3.8228710000000001</v>
      </c>
      <c r="I298" s="81">
        <v>-2402.0318325062003</v>
      </c>
      <c r="J298" s="82">
        <v>-2.8291315284884105E-3</v>
      </c>
      <c r="K298" s="82">
        <v>-3.4241508025100598E-5</v>
      </c>
    </row>
    <row r="299" spans="2:11">
      <c r="B299" s="74" t="s">
        <v>2831</v>
      </c>
      <c r="C299" s="71" t="s">
        <v>2832</v>
      </c>
      <c r="D299" s="84" t="s">
        <v>637</v>
      </c>
      <c r="E299" s="84" t="s">
        <v>133</v>
      </c>
      <c r="F299" s="98">
        <v>44158</v>
      </c>
      <c r="G299" s="81">
        <v>157082971</v>
      </c>
      <c r="H299" s="83">
        <v>-3.8596729999999999</v>
      </c>
      <c r="I299" s="81">
        <v>-6062.889099902839</v>
      </c>
      <c r="J299" s="82">
        <v>-7.1409173159738158E-3</v>
      </c>
      <c r="K299" s="82">
        <v>-8.6427857849415951E-5</v>
      </c>
    </row>
    <row r="300" spans="2:11">
      <c r="B300" s="74" t="s">
        <v>2833</v>
      </c>
      <c r="C300" s="71" t="s">
        <v>2834</v>
      </c>
      <c r="D300" s="84" t="s">
        <v>637</v>
      </c>
      <c r="E300" s="84" t="s">
        <v>133</v>
      </c>
      <c r="F300" s="98">
        <v>44158</v>
      </c>
      <c r="G300" s="81">
        <v>31416594.199999999</v>
      </c>
      <c r="H300" s="83">
        <v>-3.869526</v>
      </c>
      <c r="I300" s="81">
        <v>-1215.6732134575202</v>
      </c>
      <c r="J300" s="82">
        <v>-1.431829241389795E-3</v>
      </c>
      <c r="K300" s="82">
        <v>-1.7329697105251856E-5</v>
      </c>
    </row>
    <row r="301" spans="2:11">
      <c r="B301" s="74" t="s">
        <v>2835</v>
      </c>
      <c r="C301" s="71" t="s">
        <v>2836</v>
      </c>
      <c r="D301" s="84" t="s">
        <v>637</v>
      </c>
      <c r="E301" s="84" t="s">
        <v>133</v>
      </c>
      <c r="F301" s="98">
        <v>43997</v>
      </c>
      <c r="G301" s="81">
        <v>42411120.372956641</v>
      </c>
      <c r="H301" s="83">
        <v>-7.9554679999999998</v>
      </c>
      <c r="I301" s="81">
        <v>-3374.0030609033124</v>
      </c>
      <c r="J301" s="82">
        <v>-3.9739267014036643E-3</v>
      </c>
      <c r="K301" s="82">
        <v>-4.8097178115284834E-5</v>
      </c>
    </row>
    <row r="302" spans="2:11">
      <c r="B302" s="74" t="s">
        <v>2837</v>
      </c>
      <c r="C302" s="71" t="s">
        <v>2838</v>
      </c>
      <c r="D302" s="84" t="s">
        <v>637</v>
      </c>
      <c r="E302" s="84" t="s">
        <v>133</v>
      </c>
      <c r="F302" s="98">
        <v>43909</v>
      </c>
      <c r="G302" s="81">
        <v>141374673.90000001</v>
      </c>
      <c r="H302" s="83">
        <v>-11.885020000000001</v>
      </c>
      <c r="I302" s="81">
        <v>-16802.40860507964</v>
      </c>
      <c r="J302" s="82">
        <v>-1.97900058175241E-2</v>
      </c>
      <c r="K302" s="82">
        <v>-2.3952214175761497E-4</v>
      </c>
    </row>
    <row r="303" spans="2:11">
      <c r="B303" s="74" t="s">
        <v>2839</v>
      </c>
      <c r="C303" s="71" t="s">
        <v>2840</v>
      </c>
      <c r="D303" s="84" t="s">
        <v>637</v>
      </c>
      <c r="E303" s="84" t="s">
        <v>133</v>
      </c>
      <c r="F303" s="98">
        <v>43913</v>
      </c>
      <c r="G303" s="81">
        <v>39270742.75</v>
      </c>
      <c r="H303" s="83">
        <v>-13.673208000000001</v>
      </c>
      <c r="I303" s="81">
        <v>-5369.5705299040801</v>
      </c>
      <c r="J303" s="82">
        <v>-6.3243213828452216E-3</v>
      </c>
      <c r="K303" s="82">
        <v>-7.6544444541860426E-5</v>
      </c>
    </row>
    <row r="304" spans="2:11">
      <c r="B304" s="70"/>
      <c r="C304" s="71"/>
      <c r="D304" s="71"/>
      <c r="E304" s="71"/>
      <c r="F304" s="71"/>
      <c r="G304" s="81"/>
      <c r="H304" s="83"/>
      <c r="I304" s="71"/>
      <c r="J304" s="82"/>
      <c r="K304" s="71"/>
    </row>
    <row r="305" spans="2:11">
      <c r="B305" s="88" t="s">
        <v>198</v>
      </c>
      <c r="C305" s="69"/>
      <c r="D305" s="69"/>
      <c r="E305" s="69"/>
      <c r="F305" s="69"/>
      <c r="G305" s="78"/>
      <c r="H305" s="80"/>
      <c r="I305" s="78">
        <v>-149359.30484108924</v>
      </c>
      <c r="J305" s="79">
        <v>-0.17591653560983625</v>
      </c>
      <c r="K305" s="79">
        <v>-2.1291507323629119E-3</v>
      </c>
    </row>
    <row r="306" spans="2:11">
      <c r="B306" s="74" t="s">
        <v>2841</v>
      </c>
      <c r="C306" s="71" t="s">
        <v>2742</v>
      </c>
      <c r="D306" s="84" t="s">
        <v>637</v>
      </c>
      <c r="E306" s="84" t="s">
        <v>135</v>
      </c>
      <c r="F306" s="98">
        <v>44166</v>
      </c>
      <c r="G306" s="81">
        <v>28459597.63994617</v>
      </c>
      <c r="H306" s="83">
        <v>2.330657</v>
      </c>
      <c r="I306" s="81">
        <v>663.29562746490262</v>
      </c>
      <c r="J306" s="82">
        <v>7.812346809790312E-4</v>
      </c>
      <c r="K306" s="82">
        <v>9.4554294591326864E-6</v>
      </c>
    </row>
    <row r="307" spans="2:11">
      <c r="B307" s="74" t="s">
        <v>2842</v>
      </c>
      <c r="C307" s="71" t="s">
        <v>2843</v>
      </c>
      <c r="D307" s="84" t="s">
        <v>637</v>
      </c>
      <c r="E307" s="84" t="s">
        <v>135</v>
      </c>
      <c r="F307" s="98">
        <v>44189</v>
      </c>
      <c r="G307" s="81">
        <v>52029144.59190616</v>
      </c>
      <c r="H307" s="83">
        <v>0.51222199999999996</v>
      </c>
      <c r="I307" s="81">
        <v>266.50490768956422</v>
      </c>
      <c r="J307" s="82">
        <v>3.1389152576498727E-4</v>
      </c>
      <c r="K307" s="82">
        <v>3.7990878438357876E-6</v>
      </c>
    </row>
    <row r="308" spans="2:11">
      <c r="B308" s="74" t="s">
        <v>2844</v>
      </c>
      <c r="C308" s="71" t="s">
        <v>2845</v>
      </c>
      <c r="D308" s="84" t="s">
        <v>637</v>
      </c>
      <c r="E308" s="84" t="s">
        <v>136</v>
      </c>
      <c r="F308" s="98">
        <v>44119</v>
      </c>
      <c r="G308" s="81">
        <v>19312703.897399999</v>
      </c>
      <c r="H308" s="83">
        <v>5.1456330000000001</v>
      </c>
      <c r="I308" s="81">
        <v>993.76094235803987</v>
      </c>
      <c r="J308" s="82">
        <v>1.1704592652596443E-3</v>
      </c>
      <c r="K308" s="82">
        <v>1.4166287399813847E-5</v>
      </c>
    </row>
    <row r="309" spans="2:11">
      <c r="B309" s="74" t="s">
        <v>2846</v>
      </c>
      <c r="C309" s="71" t="s">
        <v>2847</v>
      </c>
      <c r="D309" s="84" t="s">
        <v>637</v>
      </c>
      <c r="E309" s="84" t="s">
        <v>133</v>
      </c>
      <c r="F309" s="98">
        <v>44188</v>
      </c>
      <c r="G309" s="81">
        <v>536321.46429822454</v>
      </c>
      <c r="H309" s="83">
        <v>0.217359</v>
      </c>
      <c r="I309" s="81">
        <v>1.1657451655466602</v>
      </c>
      <c r="J309" s="82">
        <v>1.373023603350804E-6</v>
      </c>
      <c r="K309" s="82">
        <v>1.661796146957813E-8</v>
      </c>
    </row>
    <row r="310" spans="2:11">
      <c r="B310" s="74" t="s">
        <v>2848</v>
      </c>
      <c r="C310" s="71" t="s">
        <v>2849</v>
      </c>
      <c r="D310" s="84" t="s">
        <v>637</v>
      </c>
      <c r="E310" s="84" t="s">
        <v>133</v>
      </c>
      <c r="F310" s="98">
        <v>44188</v>
      </c>
      <c r="G310" s="81">
        <v>28415574.321499456</v>
      </c>
      <c r="H310" s="83">
        <v>0.234295</v>
      </c>
      <c r="I310" s="81">
        <v>66.576254518939692</v>
      </c>
      <c r="J310" s="82">
        <v>7.8414023560911778E-5</v>
      </c>
      <c r="K310" s="82">
        <v>9.490595930249933E-7</v>
      </c>
    </row>
    <row r="311" spans="2:11">
      <c r="B311" s="74" t="s">
        <v>2850</v>
      </c>
      <c r="C311" s="71" t="s">
        <v>2851</v>
      </c>
      <c r="D311" s="84" t="s">
        <v>637</v>
      </c>
      <c r="E311" s="84" t="s">
        <v>133</v>
      </c>
      <c r="F311" s="98">
        <v>44188</v>
      </c>
      <c r="G311" s="81">
        <v>46637543.519883633</v>
      </c>
      <c r="H311" s="83">
        <v>0.249501</v>
      </c>
      <c r="I311" s="81">
        <v>116.36095710971951</v>
      </c>
      <c r="J311" s="82">
        <v>1.3705082838170313E-4</v>
      </c>
      <c r="K311" s="82">
        <v>1.6587518086817702E-6</v>
      </c>
    </row>
    <row r="312" spans="2:11">
      <c r="B312" s="74" t="s">
        <v>2852</v>
      </c>
      <c r="C312" s="71" t="s">
        <v>2853</v>
      </c>
      <c r="D312" s="84" t="s">
        <v>637</v>
      </c>
      <c r="E312" s="84" t="s">
        <v>133</v>
      </c>
      <c r="F312" s="98">
        <v>44180</v>
      </c>
      <c r="G312" s="81">
        <v>37595990.640753128</v>
      </c>
      <c r="H312" s="83">
        <v>0.61636999999999997</v>
      </c>
      <c r="I312" s="81">
        <v>231.73027230925896</v>
      </c>
      <c r="J312" s="82">
        <v>2.7293369331050991E-4</v>
      </c>
      <c r="K312" s="82">
        <v>3.3033675372475546E-6</v>
      </c>
    </row>
    <row r="313" spans="2:11">
      <c r="B313" s="74" t="s">
        <v>2854</v>
      </c>
      <c r="C313" s="71" t="s">
        <v>2855</v>
      </c>
      <c r="D313" s="84" t="s">
        <v>637</v>
      </c>
      <c r="E313" s="84" t="s">
        <v>133</v>
      </c>
      <c r="F313" s="98">
        <v>44180</v>
      </c>
      <c r="G313" s="81">
        <v>56573994.124252312</v>
      </c>
      <c r="H313" s="83">
        <v>0.89956199999999997</v>
      </c>
      <c r="I313" s="81">
        <v>508.91790472474304</v>
      </c>
      <c r="J313" s="82">
        <v>5.9940741425012524E-4</v>
      </c>
      <c r="K313" s="82">
        <v>7.2547400425446637E-6</v>
      </c>
    </row>
    <row r="314" spans="2:11">
      <c r="B314" s="74" t="s">
        <v>2856</v>
      </c>
      <c r="C314" s="71" t="s">
        <v>2857</v>
      </c>
      <c r="D314" s="84" t="s">
        <v>637</v>
      </c>
      <c r="E314" s="84" t="s">
        <v>133</v>
      </c>
      <c r="F314" s="98">
        <v>44165</v>
      </c>
      <c r="G314" s="81">
        <v>30858542.249592166</v>
      </c>
      <c r="H314" s="83">
        <v>0.86840399999999995</v>
      </c>
      <c r="I314" s="81">
        <v>267.97666260952201</v>
      </c>
      <c r="J314" s="82">
        <v>3.1562497000578075E-4</v>
      </c>
      <c r="K314" s="82">
        <v>3.8200680436902313E-6</v>
      </c>
    </row>
    <row r="315" spans="2:11">
      <c r="B315" s="74" t="s">
        <v>2858</v>
      </c>
      <c r="C315" s="71" t="s">
        <v>2859</v>
      </c>
      <c r="D315" s="84" t="s">
        <v>637</v>
      </c>
      <c r="E315" s="84" t="s">
        <v>133</v>
      </c>
      <c r="F315" s="98">
        <v>44118</v>
      </c>
      <c r="G315" s="81">
        <v>8048936.436768624</v>
      </c>
      <c r="H315" s="83">
        <v>2.0888710000000001</v>
      </c>
      <c r="I315" s="81">
        <v>168.13190504348907</v>
      </c>
      <c r="J315" s="82">
        <v>1.9802704821237071E-4</v>
      </c>
      <c r="K315" s="82">
        <v>2.3967584017466268E-6</v>
      </c>
    </row>
    <row r="316" spans="2:11">
      <c r="B316" s="74" t="s">
        <v>2860</v>
      </c>
      <c r="C316" s="71" t="s">
        <v>2861</v>
      </c>
      <c r="D316" s="84" t="s">
        <v>637</v>
      </c>
      <c r="E316" s="84" t="s">
        <v>137</v>
      </c>
      <c r="F316" s="98">
        <v>44168</v>
      </c>
      <c r="G316" s="81">
        <v>79263124.668774009</v>
      </c>
      <c r="H316" s="83">
        <v>-4.1978280000000003</v>
      </c>
      <c r="I316" s="81">
        <v>-3327.3299575368405</v>
      </c>
      <c r="J316" s="82">
        <v>-3.9189547620315226E-3</v>
      </c>
      <c r="K316" s="82">
        <v>-4.7431842451597178E-5</v>
      </c>
    </row>
    <row r="317" spans="2:11">
      <c r="B317" s="74" t="s">
        <v>2862</v>
      </c>
      <c r="C317" s="71" t="s">
        <v>2863</v>
      </c>
      <c r="D317" s="84" t="s">
        <v>637</v>
      </c>
      <c r="E317" s="84" t="s">
        <v>133</v>
      </c>
      <c r="F317" s="98">
        <v>44126</v>
      </c>
      <c r="G317" s="81">
        <v>24512379.505348563</v>
      </c>
      <c r="H317" s="83">
        <v>-2.9949729999999999</v>
      </c>
      <c r="I317" s="81">
        <v>-734.13908405735992</v>
      </c>
      <c r="J317" s="82">
        <v>-8.6467464789391751E-4</v>
      </c>
      <c r="K317" s="82">
        <v>-1.0465318984578945E-5</v>
      </c>
    </row>
    <row r="318" spans="2:11">
      <c r="B318" s="74" t="s">
        <v>2864</v>
      </c>
      <c r="C318" s="71" t="s">
        <v>2865</v>
      </c>
      <c r="D318" s="84" t="s">
        <v>637</v>
      </c>
      <c r="E318" s="84" t="s">
        <v>133</v>
      </c>
      <c r="F318" s="98">
        <v>44126</v>
      </c>
      <c r="G318" s="81">
        <v>27653009.809578244</v>
      </c>
      <c r="H318" s="83">
        <v>-3.0106410000000001</v>
      </c>
      <c r="I318" s="81">
        <v>-832.53278872144006</v>
      </c>
      <c r="J318" s="82">
        <v>-9.8056350844223325E-4</v>
      </c>
      <c r="K318" s="82">
        <v>-1.1867943538625434E-5</v>
      </c>
    </row>
    <row r="319" spans="2:11">
      <c r="B319" s="74" t="s">
        <v>2866</v>
      </c>
      <c r="C319" s="71" t="s">
        <v>2867</v>
      </c>
      <c r="D319" s="84" t="s">
        <v>637</v>
      </c>
      <c r="E319" s="84" t="s">
        <v>135</v>
      </c>
      <c r="F319" s="98">
        <v>44028</v>
      </c>
      <c r="G319" s="81">
        <v>89981052.863075003</v>
      </c>
      <c r="H319" s="83">
        <v>-7.1035209999999998</v>
      </c>
      <c r="I319" s="81">
        <v>-6391.8227076059202</v>
      </c>
      <c r="J319" s="82">
        <v>-7.5283378437697654E-3</v>
      </c>
      <c r="K319" s="82">
        <v>-9.1116880957048426E-5</v>
      </c>
    </row>
    <row r="320" spans="2:11">
      <c r="B320" s="74" t="s">
        <v>2868</v>
      </c>
      <c r="C320" s="71" t="s">
        <v>2869</v>
      </c>
      <c r="D320" s="84" t="s">
        <v>637</v>
      </c>
      <c r="E320" s="84" t="s">
        <v>135</v>
      </c>
      <c r="F320" s="98">
        <v>44028</v>
      </c>
      <c r="G320" s="81">
        <v>71984842.290460005</v>
      </c>
      <c r="H320" s="83">
        <v>-7.1035209999999998</v>
      </c>
      <c r="I320" s="81">
        <v>-5113.4581641303603</v>
      </c>
      <c r="J320" s="82">
        <v>-6.0226702727139338E-3</v>
      </c>
      <c r="K320" s="82">
        <v>-7.2893504737778667E-5</v>
      </c>
    </row>
    <row r="321" spans="2:11">
      <c r="B321" s="74" t="s">
        <v>2870</v>
      </c>
      <c r="C321" s="71" t="s">
        <v>2871</v>
      </c>
      <c r="D321" s="84" t="s">
        <v>637</v>
      </c>
      <c r="E321" s="84" t="s">
        <v>135</v>
      </c>
      <c r="F321" s="98">
        <v>44028</v>
      </c>
      <c r="G321" s="81">
        <v>21599599.677572403</v>
      </c>
      <c r="H321" s="83">
        <v>-7.0829579999999996</v>
      </c>
      <c r="I321" s="81">
        <v>-1529.89059463384</v>
      </c>
      <c r="J321" s="82">
        <v>-1.8019168846320052E-3</v>
      </c>
      <c r="K321" s="82">
        <v>-2.1808937069340579E-5</v>
      </c>
    </row>
    <row r="322" spans="2:11">
      <c r="B322" s="74" t="s">
        <v>2870</v>
      </c>
      <c r="C322" s="71" t="s">
        <v>2872</v>
      </c>
      <c r="D322" s="84" t="s">
        <v>637</v>
      </c>
      <c r="E322" s="84" t="s">
        <v>135</v>
      </c>
      <c r="F322" s="98">
        <v>44028</v>
      </c>
      <c r="G322" s="81">
        <v>72896445.752639353</v>
      </c>
      <c r="H322" s="83">
        <v>-7.0829579999999996</v>
      </c>
      <c r="I322" s="81">
        <v>-5163.2246915588612</v>
      </c>
      <c r="J322" s="82">
        <v>-6.0812856706890942E-3</v>
      </c>
      <c r="K322" s="82">
        <v>-7.360293786237903E-5</v>
      </c>
    </row>
    <row r="323" spans="2:11">
      <c r="B323" s="74" t="s">
        <v>2873</v>
      </c>
      <c r="C323" s="71" t="s">
        <v>2874</v>
      </c>
      <c r="D323" s="84" t="s">
        <v>637</v>
      </c>
      <c r="E323" s="84" t="s">
        <v>135</v>
      </c>
      <c r="F323" s="98">
        <v>44139</v>
      </c>
      <c r="G323" s="81">
        <v>43550124.024473101</v>
      </c>
      <c r="H323" s="83">
        <v>-4.6119539999999999</v>
      </c>
      <c r="I323" s="81">
        <v>-2008.5114747504508</v>
      </c>
      <c r="J323" s="82">
        <v>-2.3656402307618406E-3</v>
      </c>
      <c r="K323" s="82">
        <v>-2.8631786161392043E-5</v>
      </c>
    </row>
    <row r="324" spans="2:11">
      <c r="B324" s="74" t="s">
        <v>2875</v>
      </c>
      <c r="C324" s="71" t="s">
        <v>2876</v>
      </c>
      <c r="D324" s="84" t="s">
        <v>637</v>
      </c>
      <c r="E324" s="84" t="s">
        <v>135</v>
      </c>
      <c r="F324" s="98">
        <v>44119</v>
      </c>
      <c r="G324" s="81">
        <v>68733317.162929609</v>
      </c>
      <c r="H324" s="83">
        <v>-4.2158829999999998</v>
      </c>
      <c r="I324" s="81">
        <v>-2897.7161897455994</v>
      </c>
      <c r="J324" s="82">
        <v>-3.4129523689396899E-3</v>
      </c>
      <c r="K324" s="82">
        <v>-4.1307600849782556E-5</v>
      </c>
    </row>
    <row r="325" spans="2:11">
      <c r="B325" s="74" t="s">
        <v>2877</v>
      </c>
      <c r="C325" s="71" t="s">
        <v>2878</v>
      </c>
      <c r="D325" s="84" t="s">
        <v>637</v>
      </c>
      <c r="E325" s="84" t="s">
        <v>135</v>
      </c>
      <c r="F325" s="98">
        <v>44119</v>
      </c>
      <c r="G325" s="81">
        <v>46290780.723990001</v>
      </c>
      <c r="H325" s="83">
        <v>-4.2061640000000002</v>
      </c>
      <c r="I325" s="81">
        <v>-1947.06616470976</v>
      </c>
      <c r="J325" s="82">
        <v>-2.2932694729886228E-3</v>
      </c>
      <c r="K325" s="82">
        <v>-2.7755869344474637E-5</v>
      </c>
    </row>
    <row r="326" spans="2:11">
      <c r="B326" s="74" t="s">
        <v>2879</v>
      </c>
      <c r="C326" s="71" t="s">
        <v>2880</v>
      </c>
      <c r="D326" s="84" t="s">
        <v>637</v>
      </c>
      <c r="E326" s="84" t="s">
        <v>135</v>
      </c>
      <c r="F326" s="98">
        <v>44119</v>
      </c>
      <c r="G326" s="81">
        <v>148141808.29068002</v>
      </c>
      <c r="H326" s="83">
        <v>-4.1982140000000001</v>
      </c>
      <c r="I326" s="81">
        <v>-6219.309459263799</v>
      </c>
      <c r="J326" s="82">
        <v>-7.3251504157924195E-3</v>
      </c>
      <c r="K326" s="82">
        <v>-8.8657665513854395E-5</v>
      </c>
    </row>
    <row r="327" spans="2:11">
      <c r="B327" s="74" t="s">
        <v>2881</v>
      </c>
      <c r="C327" s="71" t="s">
        <v>2882</v>
      </c>
      <c r="D327" s="84" t="s">
        <v>637</v>
      </c>
      <c r="E327" s="84" t="s">
        <v>135</v>
      </c>
      <c r="F327" s="98">
        <v>44133</v>
      </c>
      <c r="G327" s="81">
        <v>74139392.320695996</v>
      </c>
      <c r="H327" s="83">
        <v>-4.423171</v>
      </c>
      <c r="I327" s="81">
        <v>-3279.3118968610802</v>
      </c>
      <c r="J327" s="82">
        <v>-3.8623987216176363E-3</v>
      </c>
      <c r="K327" s="82">
        <v>-4.6747334116724988E-5</v>
      </c>
    </row>
    <row r="328" spans="2:11">
      <c r="B328" s="74" t="s">
        <v>2883</v>
      </c>
      <c r="C328" s="71" t="s">
        <v>2884</v>
      </c>
      <c r="D328" s="84" t="s">
        <v>637</v>
      </c>
      <c r="E328" s="84" t="s">
        <v>135</v>
      </c>
      <c r="F328" s="98">
        <v>44133</v>
      </c>
      <c r="G328" s="81">
        <v>25949007.228403002</v>
      </c>
      <c r="H328" s="83">
        <v>-4.4222869999999999</v>
      </c>
      <c r="I328" s="81">
        <v>-1147.5395716798</v>
      </c>
      <c r="J328" s="82">
        <v>-1.3515809151621759E-3</v>
      </c>
      <c r="K328" s="82">
        <v>-1.6358436603979914E-5</v>
      </c>
    </row>
    <row r="329" spans="2:11">
      <c r="B329" s="74" t="s">
        <v>2885</v>
      </c>
      <c r="C329" s="71" t="s">
        <v>2886</v>
      </c>
      <c r="D329" s="84" t="s">
        <v>637</v>
      </c>
      <c r="E329" s="84" t="s">
        <v>135</v>
      </c>
      <c r="F329" s="98">
        <v>44131</v>
      </c>
      <c r="G329" s="81">
        <v>69149105.184285939</v>
      </c>
      <c r="H329" s="83">
        <v>-3.5242119999999999</v>
      </c>
      <c r="I329" s="81">
        <v>-2436.9611744965482</v>
      </c>
      <c r="J329" s="82">
        <v>-2.870271575575606E-3</v>
      </c>
      <c r="K329" s="82">
        <v>-3.4739433709468432E-5</v>
      </c>
    </row>
    <row r="330" spans="2:11">
      <c r="B330" s="74" t="s">
        <v>2887</v>
      </c>
      <c r="C330" s="71" t="s">
        <v>2888</v>
      </c>
      <c r="D330" s="84" t="s">
        <v>637</v>
      </c>
      <c r="E330" s="84" t="s">
        <v>135</v>
      </c>
      <c r="F330" s="98">
        <v>44133</v>
      </c>
      <c r="G330" s="81">
        <v>90846155.91414924</v>
      </c>
      <c r="H330" s="83">
        <v>-4.3940159999999997</v>
      </c>
      <c r="I330" s="81">
        <v>-3991.7945306905599</v>
      </c>
      <c r="J330" s="82">
        <v>-4.7015662362147777E-3</v>
      </c>
      <c r="K330" s="82">
        <v>-5.690393549638383E-5</v>
      </c>
    </row>
    <row r="331" spans="2:11">
      <c r="B331" s="74" t="s">
        <v>2889</v>
      </c>
      <c r="C331" s="71" t="s">
        <v>2890</v>
      </c>
      <c r="D331" s="84" t="s">
        <v>637</v>
      </c>
      <c r="E331" s="84" t="s">
        <v>135</v>
      </c>
      <c r="F331" s="98">
        <v>44133</v>
      </c>
      <c r="G331" s="81">
        <v>102849823.46044615</v>
      </c>
      <c r="H331" s="83">
        <v>-4.37812</v>
      </c>
      <c r="I331" s="81">
        <v>-4502.8888218439606</v>
      </c>
      <c r="J331" s="82">
        <v>-5.3035370151048563E-3</v>
      </c>
      <c r="K331" s="82">
        <v>-6.4189700420594969E-5</v>
      </c>
    </row>
    <row r="332" spans="2:11">
      <c r="B332" s="74" t="s">
        <v>2891</v>
      </c>
      <c r="C332" s="71" t="s">
        <v>2892</v>
      </c>
      <c r="D332" s="84" t="s">
        <v>637</v>
      </c>
      <c r="E332" s="84" t="s">
        <v>135</v>
      </c>
      <c r="F332" s="98">
        <v>44117</v>
      </c>
      <c r="G332" s="81">
        <v>32387481.427483961</v>
      </c>
      <c r="H332" s="83">
        <v>-3.873602</v>
      </c>
      <c r="I332" s="81">
        <v>-1254.5621186411602</v>
      </c>
      <c r="J332" s="82">
        <v>-1.477632892396634E-3</v>
      </c>
      <c r="K332" s="82">
        <v>-1.7884067260098478E-5</v>
      </c>
    </row>
    <row r="333" spans="2:11">
      <c r="B333" s="74" t="s">
        <v>2893</v>
      </c>
      <c r="C333" s="71" t="s">
        <v>2894</v>
      </c>
      <c r="D333" s="84" t="s">
        <v>637</v>
      </c>
      <c r="E333" s="84" t="s">
        <v>135</v>
      </c>
      <c r="F333" s="98">
        <v>44124</v>
      </c>
      <c r="G333" s="81">
        <v>110541557.63852447</v>
      </c>
      <c r="H333" s="83">
        <v>-3.6989679999999998</v>
      </c>
      <c r="I333" s="81">
        <v>-4088.8971452533992</v>
      </c>
      <c r="J333" s="82">
        <v>-4.8159344409324295E-3</v>
      </c>
      <c r="K333" s="82">
        <v>-5.8288155268501745E-5</v>
      </c>
    </row>
    <row r="334" spans="2:11">
      <c r="B334" s="74" t="s">
        <v>2895</v>
      </c>
      <c r="C334" s="71" t="s">
        <v>2896</v>
      </c>
      <c r="D334" s="84" t="s">
        <v>637</v>
      </c>
      <c r="E334" s="84" t="s">
        <v>135</v>
      </c>
      <c r="F334" s="98">
        <v>44124</v>
      </c>
      <c r="G334" s="81">
        <v>50189319.84935689</v>
      </c>
      <c r="H334" s="83">
        <v>-3.6910880000000001</v>
      </c>
      <c r="I334" s="81">
        <v>-1852.5318265618621</v>
      </c>
      <c r="J334" s="82">
        <v>-2.181926203944618E-3</v>
      </c>
      <c r="K334" s="82">
        <v>-2.6408260934572159E-5</v>
      </c>
    </row>
    <row r="335" spans="2:11">
      <c r="B335" s="74" t="s">
        <v>2897</v>
      </c>
      <c r="C335" s="71" t="s">
        <v>2898</v>
      </c>
      <c r="D335" s="84" t="s">
        <v>637</v>
      </c>
      <c r="E335" s="84" t="s">
        <v>135</v>
      </c>
      <c r="F335" s="98">
        <v>44124</v>
      </c>
      <c r="G335" s="81">
        <v>137560071.03223601</v>
      </c>
      <c r="H335" s="83">
        <v>-3.6910880000000001</v>
      </c>
      <c r="I335" s="81">
        <v>-5077.4628969250807</v>
      </c>
      <c r="J335" s="82">
        <v>-5.9802747707273637E-3</v>
      </c>
      <c r="K335" s="82">
        <v>-7.2380384047954484E-5</v>
      </c>
    </row>
    <row r="336" spans="2:11">
      <c r="B336" s="74" t="s">
        <v>2899</v>
      </c>
      <c r="C336" s="71" t="s">
        <v>2900</v>
      </c>
      <c r="D336" s="84" t="s">
        <v>637</v>
      </c>
      <c r="E336" s="84" t="s">
        <v>135</v>
      </c>
      <c r="F336" s="98">
        <v>44124</v>
      </c>
      <c r="G336" s="81">
        <v>62752553.981835976</v>
      </c>
      <c r="H336" s="83">
        <v>-3.664828</v>
      </c>
      <c r="I336" s="81">
        <v>-2299.7730956504997</v>
      </c>
      <c r="J336" s="82">
        <v>-2.7086904033597676E-3</v>
      </c>
      <c r="K336" s="82">
        <v>-3.2783786561422997E-5</v>
      </c>
    </row>
    <row r="337" spans="2:11">
      <c r="B337" s="74" t="s">
        <v>2901</v>
      </c>
      <c r="C337" s="71" t="s">
        <v>2902</v>
      </c>
      <c r="D337" s="84" t="s">
        <v>637</v>
      </c>
      <c r="E337" s="84" t="s">
        <v>135</v>
      </c>
      <c r="F337" s="98">
        <v>44124</v>
      </c>
      <c r="G337" s="81">
        <v>19049816.325662721</v>
      </c>
      <c r="H337" s="83">
        <v>-3.6625480000000001</v>
      </c>
      <c r="I337" s="81">
        <v>-697.70859686064011</v>
      </c>
      <c r="J337" s="82">
        <v>-8.2176654046101267E-4</v>
      </c>
      <c r="K337" s="82">
        <v>-9.945994135164574E-6</v>
      </c>
    </row>
    <row r="338" spans="2:11">
      <c r="B338" s="74" t="s">
        <v>2903</v>
      </c>
      <c r="C338" s="71" t="s">
        <v>2904</v>
      </c>
      <c r="D338" s="84" t="s">
        <v>637</v>
      </c>
      <c r="E338" s="84" t="s">
        <v>135</v>
      </c>
      <c r="F338" s="98">
        <v>44145</v>
      </c>
      <c r="G338" s="81">
        <v>62800266.492255546</v>
      </c>
      <c r="H338" s="83">
        <v>-3.6927699999999999</v>
      </c>
      <c r="I338" s="81">
        <v>-2319.0694463702366</v>
      </c>
      <c r="J338" s="82">
        <v>-2.7314177933415308E-3</v>
      </c>
      <c r="K338" s="82">
        <v>-3.305886041310282E-5</v>
      </c>
    </row>
    <row r="339" spans="2:11">
      <c r="B339" s="74" t="s">
        <v>2905</v>
      </c>
      <c r="C339" s="71" t="s">
        <v>2906</v>
      </c>
      <c r="D339" s="84" t="s">
        <v>637</v>
      </c>
      <c r="E339" s="84" t="s">
        <v>135</v>
      </c>
      <c r="F339" s="98">
        <v>44084</v>
      </c>
      <c r="G339" s="81">
        <v>104400358.51964322</v>
      </c>
      <c r="H339" s="83">
        <v>-3.4335070000000001</v>
      </c>
      <c r="I339" s="81">
        <v>-3584.5936266684002</v>
      </c>
      <c r="J339" s="82">
        <v>-4.2219618860942004E-3</v>
      </c>
      <c r="K339" s="82">
        <v>-5.1099194345907423E-5</v>
      </c>
    </row>
    <row r="340" spans="2:11">
      <c r="B340" s="74" t="s">
        <v>2907</v>
      </c>
      <c r="C340" s="71" t="s">
        <v>2908</v>
      </c>
      <c r="D340" s="84" t="s">
        <v>637</v>
      </c>
      <c r="E340" s="84" t="s">
        <v>135</v>
      </c>
      <c r="F340" s="98">
        <v>44095</v>
      </c>
      <c r="G340" s="81">
        <v>37304063.953079998</v>
      </c>
      <c r="H340" s="83">
        <v>-3.3919589999999999</v>
      </c>
      <c r="I340" s="81">
        <v>-1265.3385297167601</v>
      </c>
      <c r="J340" s="82">
        <v>-1.4903254320729803E-3</v>
      </c>
      <c r="K340" s="82">
        <v>-1.8037687441701959E-5</v>
      </c>
    </row>
    <row r="341" spans="2:11">
      <c r="B341" s="74" t="s">
        <v>2909</v>
      </c>
      <c r="C341" s="71" t="s">
        <v>2910</v>
      </c>
      <c r="D341" s="84" t="s">
        <v>637</v>
      </c>
      <c r="E341" s="84" t="s">
        <v>135</v>
      </c>
      <c r="F341" s="98">
        <v>44140</v>
      </c>
      <c r="G341" s="81">
        <v>12590271.22171733</v>
      </c>
      <c r="H341" s="83">
        <v>-3.378638</v>
      </c>
      <c r="I341" s="81">
        <v>-425.3796754885023</v>
      </c>
      <c r="J341" s="82">
        <v>-5.0101544668000738E-4</v>
      </c>
      <c r="K341" s="82">
        <v>-6.0638836566778268E-6</v>
      </c>
    </row>
    <row r="342" spans="2:11">
      <c r="B342" s="74" t="s">
        <v>2911</v>
      </c>
      <c r="C342" s="71" t="s">
        <v>2912</v>
      </c>
      <c r="D342" s="84" t="s">
        <v>637</v>
      </c>
      <c r="E342" s="84" t="s">
        <v>135</v>
      </c>
      <c r="F342" s="98">
        <v>44084</v>
      </c>
      <c r="G342" s="81">
        <v>38426421.780874997</v>
      </c>
      <c r="H342" s="83">
        <v>-3.3742860000000001</v>
      </c>
      <c r="I342" s="81">
        <v>-1296.6172524618398</v>
      </c>
      <c r="J342" s="82">
        <v>-1.5271657517937323E-3</v>
      </c>
      <c r="K342" s="82">
        <v>-1.8483572721570655E-5</v>
      </c>
    </row>
    <row r="343" spans="2:11">
      <c r="B343" s="74" t="s">
        <v>2913</v>
      </c>
      <c r="C343" s="71" t="s">
        <v>2914</v>
      </c>
      <c r="D343" s="84" t="s">
        <v>637</v>
      </c>
      <c r="E343" s="84" t="s">
        <v>135</v>
      </c>
      <c r="F343" s="98">
        <v>44049</v>
      </c>
      <c r="G343" s="81">
        <v>119614284.093312</v>
      </c>
      <c r="H343" s="83">
        <v>-3.1577769999999998</v>
      </c>
      <c r="I343" s="81">
        <v>-3777.1523331016006</v>
      </c>
      <c r="J343" s="82">
        <v>-4.448759008464853E-3</v>
      </c>
      <c r="K343" s="82">
        <v>-5.3844162336092622E-5</v>
      </c>
    </row>
    <row r="344" spans="2:11">
      <c r="B344" s="74" t="s">
        <v>2915</v>
      </c>
      <c r="C344" s="71" t="s">
        <v>2916</v>
      </c>
      <c r="D344" s="84" t="s">
        <v>637</v>
      </c>
      <c r="E344" s="84" t="s">
        <v>135</v>
      </c>
      <c r="F344" s="98">
        <v>44049</v>
      </c>
      <c r="G344" s="81">
        <v>58480171.087381765</v>
      </c>
      <c r="H344" s="83">
        <v>-3.1577769999999998</v>
      </c>
      <c r="I344" s="81">
        <v>-1846.6733874665601</v>
      </c>
      <c r="J344" s="82">
        <v>-2.175026089413265E-3</v>
      </c>
      <c r="K344" s="82">
        <v>-2.6324747557862642E-5</v>
      </c>
    </row>
    <row r="345" spans="2:11">
      <c r="B345" s="74" t="s">
        <v>2917</v>
      </c>
      <c r="C345" s="71" t="s">
        <v>2918</v>
      </c>
      <c r="D345" s="84" t="s">
        <v>637</v>
      </c>
      <c r="E345" s="84" t="s">
        <v>135</v>
      </c>
      <c r="F345" s="98">
        <v>44076</v>
      </c>
      <c r="G345" s="81">
        <v>30605113.855567552</v>
      </c>
      <c r="H345" s="83">
        <v>-3.1245120000000002</v>
      </c>
      <c r="I345" s="81">
        <v>-956.26031557297802</v>
      </c>
      <c r="J345" s="82">
        <v>-1.1262907392060157E-3</v>
      </c>
      <c r="K345" s="82">
        <v>-1.3631707468095277E-5</v>
      </c>
    </row>
    <row r="346" spans="2:11">
      <c r="B346" s="74" t="s">
        <v>2917</v>
      </c>
      <c r="C346" s="71" t="s">
        <v>2919</v>
      </c>
      <c r="D346" s="84" t="s">
        <v>637</v>
      </c>
      <c r="E346" s="84" t="s">
        <v>135</v>
      </c>
      <c r="F346" s="98">
        <v>44076</v>
      </c>
      <c r="G346" s="81">
        <v>12989307.235537041</v>
      </c>
      <c r="H346" s="83">
        <v>-3.1245120000000002</v>
      </c>
      <c r="I346" s="81">
        <v>-405.85240412592003</v>
      </c>
      <c r="J346" s="82">
        <v>-4.7801607659273031E-4</v>
      </c>
      <c r="K346" s="82">
        <v>-5.7855179789122084E-6</v>
      </c>
    </row>
    <row r="347" spans="2:11">
      <c r="B347" s="74" t="s">
        <v>2920</v>
      </c>
      <c r="C347" s="71" t="s">
        <v>2921</v>
      </c>
      <c r="D347" s="84" t="s">
        <v>637</v>
      </c>
      <c r="E347" s="84" t="s">
        <v>135</v>
      </c>
      <c r="F347" s="98">
        <v>44076</v>
      </c>
      <c r="G347" s="81">
        <v>93503638.487749994</v>
      </c>
      <c r="H347" s="83">
        <v>-3.122779</v>
      </c>
      <c r="I347" s="81">
        <v>-2919.91236207568</v>
      </c>
      <c r="J347" s="82">
        <v>-3.4390951910709326E-3</v>
      </c>
      <c r="K347" s="82">
        <v>-4.1624012315559834E-5</v>
      </c>
    </row>
    <row r="348" spans="2:11">
      <c r="B348" s="74" t="s">
        <v>2922</v>
      </c>
      <c r="C348" s="71" t="s">
        <v>2923</v>
      </c>
      <c r="D348" s="84" t="s">
        <v>637</v>
      </c>
      <c r="E348" s="84" t="s">
        <v>135</v>
      </c>
      <c r="F348" s="98">
        <v>44144</v>
      </c>
      <c r="G348" s="81">
        <v>37915541.613423236</v>
      </c>
      <c r="H348" s="83">
        <v>-2.916998</v>
      </c>
      <c r="I348" s="81">
        <v>-1105.9957295158656</v>
      </c>
      <c r="J348" s="82">
        <v>-1.3026502590026765E-3</v>
      </c>
      <c r="K348" s="82">
        <v>-1.5766219720923179E-5</v>
      </c>
    </row>
    <row r="349" spans="2:11">
      <c r="B349" s="74" t="s">
        <v>2924</v>
      </c>
      <c r="C349" s="71" t="s">
        <v>2925</v>
      </c>
      <c r="D349" s="84" t="s">
        <v>637</v>
      </c>
      <c r="E349" s="84" t="s">
        <v>135</v>
      </c>
      <c r="F349" s="98">
        <v>44144</v>
      </c>
      <c r="G349" s="81">
        <v>50568899.376694851</v>
      </c>
      <c r="H349" s="83">
        <v>-2.8710629999999999</v>
      </c>
      <c r="I349" s="81">
        <v>-1451.8652032562547</v>
      </c>
      <c r="J349" s="82">
        <v>-1.7100179798041465E-3</v>
      </c>
      <c r="K349" s="82">
        <v>-2.0696667436248488E-5</v>
      </c>
    </row>
    <row r="350" spans="2:11">
      <c r="B350" s="74" t="s">
        <v>2926</v>
      </c>
      <c r="C350" s="71" t="s">
        <v>2927</v>
      </c>
      <c r="D350" s="84" t="s">
        <v>637</v>
      </c>
      <c r="E350" s="84" t="s">
        <v>135</v>
      </c>
      <c r="F350" s="98">
        <v>44159</v>
      </c>
      <c r="G350" s="81">
        <v>115756885.54092877</v>
      </c>
      <c r="H350" s="83">
        <v>-2.940766</v>
      </c>
      <c r="I350" s="81">
        <v>-3404.1393186755604</v>
      </c>
      <c r="J350" s="82">
        <v>-4.0094214171107262E-3</v>
      </c>
      <c r="K350" s="82">
        <v>-4.8526777298105936E-5</v>
      </c>
    </row>
    <row r="351" spans="2:11">
      <c r="B351" s="74" t="s">
        <v>2928</v>
      </c>
      <c r="C351" s="71" t="s">
        <v>2929</v>
      </c>
      <c r="D351" s="84" t="s">
        <v>637</v>
      </c>
      <c r="E351" s="84" t="s">
        <v>135</v>
      </c>
      <c r="F351" s="98">
        <v>44159</v>
      </c>
      <c r="G351" s="81">
        <v>77611232.289146468</v>
      </c>
      <c r="H351" s="83">
        <v>-2.8541720000000002</v>
      </c>
      <c r="I351" s="81">
        <v>-2215.1580931568401</v>
      </c>
      <c r="J351" s="82">
        <v>-2.6090302039825722E-3</v>
      </c>
      <c r="K351" s="82">
        <v>-3.157758052879621E-5</v>
      </c>
    </row>
    <row r="352" spans="2:11">
      <c r="B352" s="74" t="s">
        <v>2930</v>
      </c>
      <c r="C352" s="71" t="s">
        <v>2931</v>
      </c>
      <c r="D352" s="84" t="s">
        <v>637</v>
      </c>
      <c r="E352" s="84" t="s">
        <v>135</v>
      </c>
      <c r="F352" s="98">
        <v>44159</v>
      </c>
      <c r="G352" s="81">
        <v>25218397.053598162</v>
      </c>
      <c r="H352" s="83">
        <v>-2.8373870000000001</v>
      </c>
      <c r="I352" s="81">
        <v>-715.54353843315994</v>
      </c>
      <c r="J352" s="82">
        <v>-8.4277267153252261E-4</v>
      </c>
      <c r="K352" s="82">
        <v>-1.020023526832452E-5</v>
      </c>
    </row>
    <row r="353" spans="2:11">
      <c r="B353" s="74" t="s">
        <v>2930</v>
      </c>
      <c r="C353" s="71" t="s">
        <v>2932</v>
      </c>
      <c r="D353" s="84" t="s">
        <v>637</v>
      </c>
      <c r="E353" s="84" t="s">
        <v>135</v>
      </c>
      <c r="F353" s="98">
        <v>44159</v>
      </c>
      <c r="G353" s="81">
        <v>30373656.899740949</v>
      </c>
      <c r="H353" s="83">
        <v>-2.8373870000000001</v>
      </c>
      <c r="I353" s="81">
        <v>-861.81821880686459</v>
      </c>
      <c r="J353" s="82">
        <v>-1.0150561127694508E-3</v>
      </c>
      <c r="K353" s="82">
        <v>-1.2285413979990201E-5</v>
      </c>
    </row>
    <row r="354" spans="2:11">
      <c r="B354" s="74" t="s">
        <v>2933</v>
      </c>
      <c r="C354" s="71" t="s">
        <v>2934</v>
      </c>
      <c r="D354" s="84" t="s">
        <v>637</v>
      </c>
      <c r="E354" s="84" t="s">
        <v>135</v>
      </c>
      <c r="F354" s="98">
        <v>44165</v>
      </c>
      <c r="G354" s="81">
        <v>127662773.7126461</v>
      </c>
      <c r="H354" s="83">
        <v>-2.2524609999999998</v>
      </c>
      <c r="I354" s="81">
        <v>-2875.5545589045009</v>
      </c>
      <c r="J354" s="82">
        <v>-3.3868502300392839E-3</v>
      </c>
      <c r="K354" s="82">
        <v>-4.0991681780757129E-5</v>
      </c>
    </row>
    <row r="355" spans="2:11">
      <c r="B355" s="74" t="s">
        <v>2935</v>
      </c>
      <c r="C355" s="71" t="s">
        <v>2936</v>
      </c>
      <c r="D355" s="84" t="s">
        <v>637</v>
      </c>
      <c r="E355" s="84" t="s">
        <v>135</v>
      </c>
      <c r="F355" s="98">
        <v>44165</v>
      </c>
      <c r="G355" s="81">
        <v>76598936.561198458</v>
      </c>
      <c r="H355" s="83">
        <v>-2.2507649999999999</v>
      </c>
      <c r="I355" s="81">
        <v>-1724.0620361759652</v>
      </c>
      <c r="J355" s="82">
        <v>-2.0306134987920729E-3</v>
      </c>
      <c r="K355" s="82">
        <v>-2.4576894963917262E-5</v>
      </c>
    </row>
    <row r="356" spans="2:11">
      <c r="B356" s="74" t="s">
        <v>2937</v>
      </c>
      <c r="C356" s="71" t="s">
        <v>2938</v>
      </c>
      <c r="D356" s="84" t="s">
        <v>637</v>
      </c>
      <c r="E356" s="84" t="s">
        <v>135</v>
      </c>
      <c r="F356" s="98">
        <v>44175</v>
      </c>
      <c r="G356" s="81">
        <v>14890919.002060922</v>
      </c>
      <c r="H356" s="83">
        <v>-1.423203</v>
      </c>
      <c r="I356" s="81">
        <v>-211.92797974391999</v>
      </c>
      <c r="J356" s="82">
        <v>-2.4961040113977324E-4</v>
      </c>
      <c r="K356" s="82">
        <v>-3.021081369922295E-6</v>
      </c>
    </row>
    <row r="357" spans="2:11">
      <c r="B357" s="74" t="s">
        <v>2939</v>
      </c>
      <c r="C357" s="71" t="s">
        <v>2940</v>
      </c>
      <c r="D357" s="84" t="s">
        <v>637</v>
      </c>
      <c r="E357" s="84" t="s">
        <v>135</v>
      </c>
      <c r="F357" s="98">
        <v>44175</v>
      </c>
      <c r="G357" s="81">
        <v>26469161.723307882</v>
      </c>
      <c r="H357" s="83">
        <v>-1.3882209999999999</v>
      </c>
      <c r="I357" s="81">
        <v>-367.45048899860006</v>
      </c>
      <c r="J357" s="82">
        <v>-4.3278600621198882E-4</v>
      </c>
      <c r="K357" s="82">
        <v>-5.2380899776607037E-6</v>
      </c>
    </row>
    <row r="358" spans="2:11">
      <c r="B358" s="74" t="s">
        <v>2941</v>
      </c>
      <c r="C358" s="71" t="s">
        <v>2942</v>
      </c>
      <c r="D358" s="84" t="s">
        <v>637</v>
      </c>
      <c r="E358" s="84" t="s">
        <v>135</v>
      </c>
      <c r="F358" s="98">
        <v>44175</v>
      </c>
      <c r="G358" s="81">
        <v>72576542.425622791</v>
      </c>
      <c r="H358" s="83">
        <v>-1.379896</v>
      </c>
      <c r="I358" s="81">
        <v>-1001.4805907517199</v>
      </c>
      <c r="J358" s="82">
        <v>-1.1795515263878485E-3</v>
      </c>
      <c r="K358" s="82">
        <v>-1.4276332736784821E-5</v>
      </c>
    </row>
    <row r="359" spans="2:11">
      <c r="B359" s="74" t="s">
        <v>2943</v>
      </c>
      <c r="C359" s="71" t="s">
        <v>2944</v>
      </c>
      <c r="D359" s="84" t="s">
        <v>637</v>
      </c>
      <c r="E359" s="84" t="s">
        <v>135</v>
      </c>
      <c r="F359" s="98">
        <v>44175</v>
      </c>
      <c r="G359" s="81">
        <v>85961456.718155995</v>
      </c>
      <c r="H359" s="83">
        <v>-1.361585</v>
      </c>
      <c r="I359" s="81">
        <v>-1170.4379594525201</v>
      </c>
      <c r="J359" s="82">
        <v>-1.3785508120314292E-3</v>
      </c>
      <c r="K359" s="82">
        <v>-1.6684858310000095E-5</v>
      </c>
    </row>
    <row r="360" spans="2:11">
      <c r="B360" s="74" t="s">
        <v>2945</v>
      </c>
      <c r="C360" s="71" t="s">
        <v>2946</v>
      </c>
      <c r="D360" s="84" t="s">
        <v>637</v>
      </c>
      <c r="E360" s="84" t="s">
        <v>135</v>
      </c>
      <c r="F360" s="98">
        <v>44195</v>
      </c>
      <c r="G360" s="81">
        <v>27453778.495424155</v>
      </c>
      <c r="H360" s="83">
        <v>6.4099000000000003E-2</v>
      </c>
      <c r="I360" s="81">
        <v>17.597564388626928</v>
      </c>
      <c r="J360" s="82">
        <v>2.0726546402394861E-5</v>
      </c>
      <c r="K360" s="82">
        <v>2.5085726761859557E-7</v>
      </c>
    </row>
    <row r="361" spans="2:11">
      <c r="B361" s="74" t="s">
        <v>2947</v>
      </c>
      <c r="C361" s="71" t="s">
        <v>2948</v>
      </c>
      <c r="D361" s="84" t="s">
        <v>637</v>
      </c>
      <c r="E361" s="84" t="s">
        <v>136</v>
      </c>
      <c r="F361" s="98">
        <v>44088</v>
      </c>
      <c r="G361" s="81">
        <v>48509043.607263602</v>
      </c>
      <c r="H361" s="83">
        <v>-6.1782510000000004</v>
      </c>
      <c r="I361" s="81">
        <v>-2997.0102966026798</v>
      </c>
      <c r="J361" s="82">
        <v>-3.5299017301017211E-3</v>
      </c>
      <c r="K361" s="82">
        <v>-4.2723060841103522E-5</v>
      </c>
    </row>
    <row r="362" spans="2:11">
      <c r="B362" s="74" t="s">
        <v>2949</v>
      </c>
      <c r="C362" s="71" t="s">
        <v>2950</v>
      </c>
      <c r="D362" s="84" t="s">
        <v>637</v>
      </c>
      <c r="E362" s="84" t="s">
        <v>136</v>
      </c>
      <c r="F362" s="98">
        <v>44088</v>
      </c>
      <c r="G362" s="81">
        <v>27311277.130970832</v>
      </c>
      <c r="H362" s="83">
        <v>-6.0780969999999996</v>
      </c>
      <c r="I362" s="81">
        <v>-1660.0060476441079</v>
      </c>
      <c r="J362" s="82">
        <v>-1.9551678638543841E-3</v>
      </c>
      <c r="K362" s="82">
        <v>-2.3663762333580363E-5</v>
      </c>
    </row>
    <row r="363" spans="2:11">
      <c r="B363" s="74" t="s">
        <v>2951</v>
      </c>
      <c r="C363" s="71" t="s">
        <v>2952</v>
      </c>
      <c r="D363" s="84" t="s">
        <v>637</v>
      </c>
      <c r="E363" s="84" t="s">
        <v>136</v>
      </c>
      <c r="F363" s="98">
        <v>44091</v>
      </c>
      <c r="G363" s="81">
        <v>28431860.668028999</v>
      </c>
      <c r="H363" s="83">
        <v>-5.7194909999999997</v>
      </c>
      <c r="I363" s="81">
        <v>-1626.1577525441999</v>
      </c>
      <c r="J363" s="82">
        <v>-1.9153010820920397E-3</v>
      </c>
      <c r="K363" s="82">
        <v>-2.3181247217579511E-5</v>
      </c>
    </row>
    <row r="364" spans="2:11">
      <c r="B364" s="74" t="s">
        <v>2953</v>
      </c>
      <c r="C364" s="71" t="s">
        <v>2954</v>
      </c>
      <c r="D364" s="84" t="s">
        <v>637</v>
      </c>
      <c r="E364" s="84" t="s">
        <v>136</v>
      </c>
      <c r="F364" s="98">
        <v>44091</v>
      </c>
      <c r="G364" s="81">
        <v>27503187.450658455</v>
      </c>
      <c r="H364" s="83">
        <v>-5.3830489999999998</v>
      </c>
      <c r="I364" s="81">
        <v>-1480.5101059823858</v>
      </c>
      <c r="J364" s="82">
        <v>-1.7437561660913891E-3</v>
      </c>
      <c r="K364" s="82">
        <v>-2.1105007014975744E-5</v>
      </c>
    </row>
    <row r="365" spans="2:11">
      <c r="B365" s="74" t="s">
        <v>2955</v>
      </c>
      <c r="C365" s="71" t="s">
        <v>2956</v>
      </c>
      <c r="D365" s="84" t="s">
        <v>637</v>
      </c>
      <c r="E365" s="84" t="s">
        <v>136</v>
      </c>
      <c r="F365" s="98">
        <v>44116</v>
      </c>
      <c r="G365" s="81">
        <v>157744431.68746984</v>
      </c>
      <c r="H365" s="83">
        <v>-4.803045</v>
      </c>
      <c r="I365" s="81">
        <v>-7576.5363870066813</v>
      </c>
      <c r="J365" s="82">
        <v>-8.9237027083257613E-3</v>
      </c>
      <c r="K365" s="82">
        <v>-1.0800524288950542E-4</v>
      </c>
    </row>
    <row r="366" spans="2:11">
      <c r="B366" s="74" t="s">
        <v>2957</v>
      </c>
      <c r="C366" s="71" t="s">
        <v>2958</v>
      </c>
      <c r="D366" s="84" t="s">
        <v>637</v>
      </c>
      <c r="E366" s="84" t="s">
        <v>136</v>
      </c>
      <c r="F366" s="98">
        <v>44116</v>
      </c>
      <c r="G366" s="81">
        <v>148628032.70749879</v>
      </c>
      <c r="H366" s="83">
        <v>-4.803045</v>
      </c>
      <c r="I366" s="81">
        <v>-7138.6716167009199</v>
      </c>
      <c r="J366" s="82">
        <v>-8.4079822211439292E-3</v>
      </c>
      <c r="K366" s="82">
        <v>-1.0176338137733295E-4</v>
      </c>
    </row>
    <row r="367" spans="2:11">
      <c r="B367" s="74" t="s">
        <v>2959</v>
      </c>
      <c r="C367" s="71" t="s">
        <v>2960</v>
      </c>
      <c r="D367" s="84" t="s">
        <v>637</v>
      </c>
      <c r="E367" s="84" t="s">
        <v>136</v>
      </c>
      <c r="F367" s="98">
        <v>44116</v>
      </c>
      <c r="G367" s="81">
        <v>41486663.976627409</v>
      </c>
      <c r="H367" s="83">
        <v>-4.7950150000000002</v>
      </c>
      <c r="I367" s="81">
        <v>-1989.2916685182047</v>
      </c>
      <c r="J367" s="82">
        <v>-2.3430029954649408E-3</v>
      </c>
      <c r="K367" s="82">
        <v>-2.8357803468724861E-5</v>
      </c>
    </row>
    <row r="368" spans="2:11">
      <c r="B368" s="74" t="s">
        <v>2961</v>
      </c>
      <c r="C368" s="71" t="s">
        <v>2962</v>
      </c>
      <c r="D368" s="84" t="s">
        <v>637</v>
      </c>
      <c r="E368" s="84" t="s">
        <v>136</v>
      </c>
      <c r="F368" s="98">
        <v>44140</v>
      </c>
      <c r="G368" s="81">
        <v>16001526.523359587</v>
      </c>
      <c r="H368" s="83">
        <v>-4.5942170000000004</v>
      </c>
      <c r="I368" s="81">
        <v>-735.14482720275339</v>
      </c>
      <c r="J368" s="82">
        <v>-8.6585921988987862E-4</v>
      </c>
      <c r="K368" s="82">
        <v>-1.0479656080997958E-5</v>
      </c>
    </row>
    <row r="369" spans="2:11">
      <c r="B369" s="74" t="s">
        <v>2963</v>
      </c>
      <c r="C369" s="71" t="s">
        <v>2964</v>
      </c>
      <c r="D369" s="84" t="s">
        <v>637</v>
      </c>
      <c r="E369" s="84" t="s">
        <v>136</v>
      </c>
      <c r="F369" s="98">
        <v>44140</v>
      </c>
      <c r="G369" s="81">
        <v>106167929.62318844</v>
      </c>
      <c r="H369" s="83">
        <v>-4.5462699999999998</v>
      </c>
      <c r="I369" s="81">
        <v>-4826.6810037444402</v>
      </c>
      <c r="J369" s="82">
        <v>-5.6849019321288429E-3</v>
      </c>
      <c r="K369" s="82">
        <v>-6.8805431338466344E-5</v>
      </c>
    </row>
    <row r="370" spans="2:11">
      <c r="B370" s="74" t="s">
        <v>2963</v>
      </c>
      <c r="C370" s="71" t="s">
        <v>2965</v>
      </c>
      <c r="D370" s="84" t="s">
        <v>637</v>
      </c>
      <c r="E370" s="84" t="s">
        <v>136</v>
      </c>
      <c r="F370" s="98">
        <v>44140</v>
      </c>
      <c r="G370" s="81">
        <v>24013307.590770856</v>
      </c>
      <c r="H370" s="83">
        <v>-4.5462699999999998</v>
      </c>
      <c r="I370" s="81">
        <v>-1091.7098607696018</v>
      </c>
      <c r="J370" s="82">
        <v>-1.2858242531459045E-3</v>
      </c>
      <c r="K370" s="82">
        <v>-1.5562571425050955E-5</v>
      </c>
    </row>
    <row r="371" spans="2:11">
      <c r="B371" s="74" t="s">
        <v>2966</v>
      </c>
      <c r="C371" s="71" t="s">
        <v>2967</v>
      </c>
      <c r="D371" s="84" t="s">
        <v>637</v>
      </c>
      <c r="E371" s="84" t="s">
        <v>136</v>
      </c>
      <c r="F371" s="98">
        <v>44140</v>
      </c>
      <c r="G371" s="81">
        <v>51355842.587285444</v>
      </c>
      <c r="H371" s="83">
        <v>-4.4715610000000003</v>
      </c>
      <c r="I371" s="81">
        <v>-2296.4076890768802</v>
      </c>
      <c r="J371" s="82">
        <v>-2.704726601667067E-3</v>
      </c>
      <c r="K371" s="82">
        <v>-3.2735811928181735E-5</v>
      </c>
    </row>
    <row r="372" spans="2:11">
      <c r="B372" s="74" t="s">
        <v>2968</v>
      </c>
      <c r="C372" s="71" t="s">
        <v>2969</v>
      </c>
      <c r="D372" s="84" t="s">
        <v>637</v>
      </c>
      <c r="E372" s="84" t="s">
        <v>136</v>
      </c>
      <c r="F372" s="98">
        <v>44081</v>
      </c>
      <c r="G372" s="81">
        <v>120129211.50211421</v>
      </c>
      <c r="H372" s="83">
        <v>-3.5090479999999999</v>
      </c>
      <c r="I372" s="81">
        <v>-4215.3922556524394</v>
      </c>
      <c r="J372" s="82">
        <v>-4.9649213528403192E-3</v>
      </c>
      <c r="K372" s="82">
        <v>-6.0091371728520718E-5</v>
      </c>
    </row>
    <row r="373" spans="2:11">
      <c r="B373" s="74" t="s">
        <v>2970</v>
      </c>
      <c r="C373" s="71" t="s">
        <v>2971</v>
      </c>
      <c r="D373" s="84" t="s">
        <v>637</v>
      </c>
      <c r="E373" s="84" t="s">
        <v>136</v>
      </c>
      <c r="F373" s="98">
        <v>44081</v>
      </c>
      <c r="G373" s="81">
        <v>30701678.1823848</v>
      </c>
      <c r="H373" s="83">
        <v>-3.454189</v>
      </c>
      <c r="I373" s="81">
        <v>-1060.49409783792</v>
      </c>
      <c r="J373" s="82">
        <v>-1.2490580879766038E-3</v>
      </c>
      <c r="K373" s="82">
        <v>-1.511758365158769E-5</v>
      </c>
    </row>
    <row r="374" spans="2:11">
      <c r="B374" s="74" t="s">
        <v>2972</v>
      </c>
      <c r="C374" s="71" t="s">
        <v>2973</v>
      </c>
      <c r="D374" s="84" t="s">
        <v>637</v>
      </c>
      <c r="E374" s="84" t="s">
        <v>136</v>
      </c>
      <c r="F374" s="98">
        <v>44081</v>
      </c>
      <c r="G374" s="81">
        <v>32343380.823744506</v>
      </c>
      <c r="H374" s="83">
        <v>-3.4228670000000001</v>
      </c>
      <c r="I374" s="81">
        <v>-1107.0710389739986</v>
      </c>
      <c r="J374" s="82">
        <v>-1.3039167667357201E-3</v>
      </c>
      <c r="K374" s="82">
        <v>-1.5781548500892641E-5</v>
      </c>
    </row>
    <row r="375" spans="2:11">
      <c r="B375" s="74" t="s">
        <v>2974</v>
      </c>
      <c r="C375" s="71" t="s">
        <v>2975</v>
      </c>
      <c r="D375" s="84" t="s">
        <v>637</v>
      </c>
      <c r="E375" s="84" t="s">
        <v>136</v>
      </c>
      <c r="F375" s="98">
        <v>44172</v>
      </c>
      <c r="G375" s="81">
        <v>28138718.089447409</v>
      </c>
      <c r="H375" s="83">
        <v>-3.0500470000000002</v>
      </c>
      <c r="I375" s="81">
        <v>-858.24403647827796</v>
      </c>
      <c r="J375" s="82">
        <v>-1.0108464133901465E-3</v>
      </c>
      <c r="K375" s="82">
        <v>-1.2234463201057443E-5</v>
      </c>
    </row>
    <row r="376" spans="2:11">
      <c r="B376" s="74" t="s">
        <v>2976</v>
      </c>
      <c r="C376" s="71" t="s">
        <v>2977</v>
      </c>
      <c r="D376" s="84" t="s">
        <v>637</v>
      </c>
      <c r="E376" s="84" t="s">
        <v>136</v>
      </c>
      <c r="F376" s="98">
        <v>44172</v>
      </c>
      <c r="G376" s="81">
        <v>1972827.4836090337</v>
      </c>
      <c r="H376" s="83">
        <v>-2.841691</v>
      </c>
      <c r="I376" s="81">
        <v>-56.061660534938866</v>
      </c>
      <c r="J376" s="82">
        <v>-6.6029854064559147E-5</v>
      </c>
      <c r="K376" s="82">
        <v>-7.9917167338481528E-7</v>
      </c>
    </row>
    <row r="377" spans="2:11">
      <c r="B377" s="74" t="s">
        <v>2978</v>
      </c>
      <c r="C377" s="71" t="s">
        <v>2979</v>
      </c>
      <c r="D377" s="84" t="s">
        <v>637</v>
      </c>
      <c r="E377" s="84" t="s">
        <v>136</v>
      </c>
      <c r="F377" s="98">
        <v>44175</v>
      </c>
      <c r="G377" s="81">
        <v>29674573.197073687</v>
      </c>
      <c r="H377" s="83">
        <v>-2.6028609999999999</v>
      </c>
      <c r="I377" s="81">
        <v>-772.38790759767437</v>
      </c>
      <c r="J377" s="82">
        <v>-9.0972440582846978E-4</v>
      </c>
      <c r="K377" s="82">
        <v>-1.1010564630570172E-5</v>
      </c>
    </row>
    <row r="378" spans="2:11">
      <c r="B378" s="74" t="s">
        <v>2980</v>
      </c>
      <c r="C378" s="71" t="s">
        <v>2728</v>
      </c>
      <c r="D378" s="84" t="s">
        <v>637</v>
      </c>
      <c r="E378" s="84" t="s">
        <v>136</v>
      </c>
      <c r="F378" s="98">
        <v>44172</v>
      </c>
      <c r="G378" s="81">
        <v>24503783.57589718</v>
      </c>
      <c r="H378" s="83">
        <v>-2.4746009999999998</v>
      </c>
      <c r="I378" s="81">
        <v>-606.37089948364201</v>
      </c>
      <c r="J378" s="82">
        <v>-7.1418829945194755E-4</v>
      </c>
      <c r="K378" s="82">
        <v>-8.6439545637466064E-6</v>
      </c>
    </row>
    <row r="379" spans="2:11">
      <c r="B379" s="74" t="s">
        <v>2980</v>
      </c>
      <c r="C379" s="71" t="s">
        <v>2981</v>
      </c>
      <c r="D379" s="84" t="s">
        <v>637</v>
      </c>
      <c r="E379" s="84" t="s">
        <v>136</v>
      </c>
      <c r="F379" s="98">
        <v>44172</v>
      </c>
      <c r="G379" s="81">
        <v>28296911.568438143</v>
      </c>
      <c r="H379" s="83">
        <v>-2.4746009999999998</v>
      </c>
      <c r="I379" s="81">
        <v>-700.23568895345409</v>
      </c>
      <c r="J379" s="82">
        <v>-8.247429689239587E-4</v>
      </c>
      <c r="K379" s="82">
        <v>-9.9820184055365353E-6</v>
      </c>
    </row>
    <row r="380" spans="2:11">
      <c r="B380" s="74" t="s">
        <v>2982</v>
      </c>
      <c r="C380" s="71" t="s">
        <v>2983</v>
      </c>
      <c r="D380" s="84" t="s">
        <v>637</v>
      </c>
      <c r="E380" s="84" t="s">
        <v>136</v>
      </c>
      <c r="F380" s="98">
        <v>44174</v>
      </c>
      <c r="G380" s="81">
        <v>39423142.43265719</v>
      </c>
      <c r="H380" s="83">
        <v>-1.4859979999999999</v>
      </c>
      <c r="I380" s="81">
        <v>-585.82716701546917</v>
      </c>
      <c r="J380" s="82">
        <v>-6.8999173367292638E-4</v>
      </c>
      <c r="K380" s="82">
        <v>-8.3510990026108886E-6</v>
      </c>
    </row>
    <row r="381" spans="2:11">
      <c r="B381" s="74" t="s">
        <v>2984</v>
      </c>
      <c r="C381" s="71" t="s">
        <v>2985</v>
      </c>
      <c r="D381" s="84" t="s">
        <v>637</v>
      </c>
      <c r="E381" s="84" t="s">
        <v>136</v>
      </c>
      <c r="F381" s="98">
        <v>44194</v>
      </c>
      <c r="G381" s="81">
        <v>14544221.18165276</v>
      </c>
      <c r="H381" s="83">
        <v>-1.2698529999999999</v>
      </c>
      <c r="I381" s="81">
        <v>-184.69016390396001</v>
      </c>
      <c r="J381" s="82">
        <v>-2.1752949258678765E-4</v>
      </c>
      <c r="K381" s="82">
        <v>-2.6328001335753602E-6</v>
      </c>
    </row>
    <row r="382" spans="2:11">
      <c r="B382" s="74" t="s">
        <v>2986</v>
      </c>
      <c r="C382" s="71" t="s">
        <v>2987</v>
      </c>
      <c r="D382" s="84" t="s">
        <v>637</v>
      </c>
      <c r="E382" s="84" t="s">
        <v>136</v>
      </c>
      <c r="F382" s="98">
        <v>44189</v>
      </c>
      <c r="G382" s="81">
        <v>28912721.036253866</v>
      </c>
      <c r="H382" s="83">
        <v>-0.27535500000000002</v>
      </c>
      <c r="I382" s="81">
        <v>-79.612562273196829</v>
      </c>
      <c r="J382" s="82">
        <v>-9.3768286890622086E-5</v>
      </c>
      <c r="K382" s="82">
        <v>-1.1348951138304507E-6</v>
      </c>
    </row>
    <row r="383" spans="2:11">
      <c r="B383" s="74" t="s">
        <v>2988</v>
      </c>
      <c r="C383" s="71" t="s">
        <v>2989</v>
      </c>
      <c r="D383" s="84" t="s">
        <v>637</v>
      </c>
      <c r="E383" s="84" t="s">
        <v>133</v>
      </c>
      <c r="F383" s="98">
        <v>44173</v>
      </c>
      <c r="G383" s="81">
        <v>38115236.843833782</v>
      </c>
      <c r="H383" s="83">
        <v>-0.79495099999999996</v>
      </c>
      <c r="I383" s="81">
        <v>-302.99760238511658</v>
      </c>
      <c r="J383" s="82">
        <v>-3.5687290166747435E-4</v>
      </c>
      <c r="K383" s="82">
        <v>-4.3192994752409997E-6</v>
      </c>
    </row>
    <row r="384" spans="2:11">
      <c r="B384" s="74" t="s">
        <v>2990</v>
      </c>
      <c r="C384" s="71" t="s">
        <v>2991</v>
      </c>
      <c r="D384" s="84" t="s">
        <v>637</v>
      </c>
      <c r="E384" s="84" t="s">
        <v>133</v>
      </c>
      <c r="F384" s="98">
        <v>44173</v>
      </c>
      <c r="G384" s="81">
        <v>63566932.416720837</v>
      </c>
      <c r="H384" s="83">
        <v>-0.82212399999999997</v>
      </c>
      <c r="I384" s="81">
        <v>-522.59876456491997</v>
      </c>
      <c r="J384" s="82">
        <v>-6.1552083597372171E-4</v>
      </c>
      <c r="K384" s="82">
        <v>-7.4497637993776139E-6</v>
      </c>
    </row>
    <row r="385" spans="2:11">
      <c r="B385" s="74" t="s">
        <v>2992</v>
      </c>
      <c r="C385" s="71" t="s">
        <v>2993</v>
      </c>
      <c r="D385" s="84" t="s">
        <v>637</v>
      </c>
      <c r="E385" s="84" t="s">
        <v>133</v>
      </c>
      <c r="F385" s="98">
        <v>44119</v>
      </c>
      <c r="G385" s="81">
        <v>55538371.915396966</v>
      </c>
      <c r="H385" s="83">
        <v>-1.95974</v>
      </c>
      <c r="I385" s="81">
        <v>-1088.4076136391172</v>
      </c>
      <c r="J385" s="82">
        <v>-1.2819348411300918E-3</v>
      </c>
      <c r="K385" s="82">
        <v>-1.5515497143982258E-5</v>
      </c>
    </row>
    <row r="386" spans="2:11">
      <c r="B386" s="74" t="s">
        <v>2994</v>
      </c>
      <c r="C386" s="71" t="s">
        <v>2995</v>
      </c>
      <c r="D386" s="84" t="s">
        <v>637</v>
      </c>
      <c r="E386" s="84" t="s">
        <v>133</v>
      </c>
      <c r="F386" s="98">
        <v>44146</v>
      </c>
      <c r="G386" s="81">
        <v>40314753.207022838</v>
      </c>
      <c r="H386" s="83">
        <v>-2.1652529999999999</v>
      </c>
      <c r="I386" s="81">
        <v>-872.91635485051211</v>
      </c>
      <c r="J386" s="82">
        <v>-1.0281275825824786E-3</v>
      </c>
      <c r="K386" s="82">
        <v>-1.2443620423909689E-5</v>
      </c>
    </row>
    <row r="387" spans="2:11">
      <c r="B387" s="74" t="s">
        <v>2996</v>
      </c>
      <c r="C387" s="71" t="s">
        <v>2997</v>
      </c>
      <c r="D387" s="84" t="s">
        <v>637</v>
      </c>
      <c r="E387" s="84" t="s">
        <v>133</v>
      </c>
      <c r="F387" s="98">
        <v>44117</v>
      </c>
      <c r="G387" s="81">
        <v>25165622.55097159</v>
      </c>
      <c r="H387" s="83">
        <v>-2.2247590000000002</v>
      </c>
      <c r="I387" s="81">
        <v>-559.87454265728104</v>
      </c>
      <c r="J387" s="82">
        <v>-6.5942453351132044E-4</v>
      </c>
      <c r="K387" s="82">
        <v>-7.9811384620354861E-6</v>
      </c>
    </row>
    <row r="388" spans="2:11">
      <c r="B388" s="74" t="s">
        <v>2998</v>
      </c>
      <c r="C388" s="71" t="s">
        <v>2999</v>
      </c>
      <c r="D388" s="84" t="s">
        <v>637</v>
      </c>
      <c r="E388" s="84" t="s">
        <v>133</v>
      </c>
      <c r="F388" s="98">
        <v>44103</v>
      </c>
      <c r="G388" s="81">
        <v>47292063.843352586</v>
      </c>
      <c r="H388" s="83">
        <v>-2.2664810000000002</v>
      </c>
      <c r="I388" s="81">
        <v>-1071.8654661413664</v>
      </c>
      <c r="J388" s="82">
        <v>-1.262451372842345E-3</v>
      </c>
      <c r="K388" s="82">
        <v>-1.5279685083279616E-5</v>
      </c>
    </row>
    <row r="389" spans="2:11">
      <c r="B389" s="74" t="s">
        <v>3000</v>
      </c>
      <c r="C389" s="71" t="s">
        <v>3001</v>
      </c>
      <c r="D389" s="84" t="s">
        <v>637</v>
      </c>
      <c r="E389" s="84" t="s">
        <v>133</v>
      </c>
      <c r="F389" s="98">
        <v>44117</v>
      </c>
      <c r="G389" s="81">
        <v>30185850.799151693</v>
      </c>
      <c r="H389" s="83">
        <v>-2.243884</v>
      </c>
      <c r="I389" s="81">
        <v>-677.33543514252938</v>
      </c>
      <c r="J389" s="82">
        <v>-7.9777087422058563E-4</v>
      </c>
      <c r="K389" s="82">
        <v>-9.6555700987189379E-6</v>
      </c>
    </row>
    <row r="390" spans="2:11">
      <c r="B390" s="74" t="s">
        <v>3002</v>
      </c>
      <c r="C390" s="71" t="s">
        <v>3003</v>
      </c>
      <c r="D390" s="84" t="s">
        <v>637</v>
      </c>
      <c r="E390" s="84" t="s">
        <v>133</v>
      </c>
      <c r="F390" s="98">
        <v>44084</v>
      </c>
      <c r="G390" s="81">
        <v>45420450.627131864</v>
      </c>
      <c r="H390" s="83">
        <v>-2.6950349999999998</v>
      </c>
      <c r="I390" s="81">
        <v>-1224.0970694938553</v>
      </c>
      <c r="J390" s="82">
        <v>-1.4417509236844784E-3</v>
      </c>
      <c r="K390" s="82">
        <v>-1.7449781081728347E-5</v>
      </c>
    </row>
    <row r="391" spans="2:11">
      <c r="B391" s="70"/>
      <c r="C391" s="71"/>
      <c r="D391" s="71"/>
      <c r="E391" s="71"/>
      <c r="F391" s="71"/>
      <c r="G391" s="81"/>
      <c r="H391" s="83"/>
      <c r="I391" s="71"/>
      <c r="J391" s="82"/>
      <c r="K391" s="71"/>
    </row>
    <row r="392" spans="2:11">
      <c r="B392" s="88" t="s">
        <v>196</v>
      </c>
      <c r="C392" s="69"/>
      <c r="D392" s="69"/>
      <c r="E392" s="69"/>
      <c r="F392" s="69"/>
      <c r="G392" s="78"/>
      <c r="H392" s="80"/>
      <c r="I392" s="78">
        <v>190.24435712684539</v>
      </c>
      <c r="J392" s="79">
        <v>2.2407126399444908E-4</v>
      </c>
      <c r="K392" s="79">
        <v>2.7119764164375057E-6</v>
      </c>
    </row>
    <row r="393" spans="2:11">
      <c r="B393" s="74" t="s">
        <v>3004</v>
      </c>
      <c r="C393" s="71" t="s">
        <v>3005</v>
      </c>
      <c r="D393" s="84" t="s">
        <v>637</v>
      </c>
      <c r="E393" s="84" t="s">
        <v>134</v>
      </c>
      <c r="F393" s="98">
        <v>43626</v>
      </c>
      <c r="G393" s="81">
        <v>59529116.816523202</v>
      </c>
      <c r="H393" s="83">
        <v>0.90156400000000003</v>
      </c>
      <c r="I393" s="81">
        <v>536.69313733578815</v>
      </c>
      <c r="J393" s="82">
        <v>6.3212129640089583E-4</v>
      </c>
      <c r="K393" s="82">
        <v>7.6506822767313883E-6</v>
      </c>
    </row>
    <row r="394" spans="2:11">
      <c r="B394" s="74" t="s">
        <v>3004</v>
      </c>
      <c r="C394" s="71" t="s">
        <v>2606</v>
      </c>
      <c r="D394" s="84" t="s">
        <v>637</v>
      </c>
      <c r="E394" s="84" t="s">
        <v>133</v>
      </c>
      <c r="F394" s="98">
        <v>44144</v>
      </c>
      <c r="G394" s="81">
        <v>183630095.51709709</v>
      </c>
      <c r="H394" s="83">
        <v>-0.188667</v>
      </c>
      <c r="I394" s="81">
        <v>-346.44878020894271</v>
      </c>
      <c r="J394" s="82">
        <v>-4.0805003240644664E-4</v>
      </c>
      <c r="K394" s="82">
        <v>-4.9387058602938818E-6</v>
      </c>
    </row>
    <row r="395" spans="2:11">
      <c r="B395" s="70"/>
      <c r="C395" s="71"/>
      <c r="D395" s="71"/>
      <c r="E395" s="71"/>
      <c r="F395" s="71"/>
      <c r="G395" s="81"/>
      <c r="H395" s="83"/>
      <c r="I395" s="71"/>
      <c r="J395" s="82"/>
      <c r="K395" s="71"/>
    </row>
    <row r="396" spans="2:11">
      <c r="B396" s="68" t="s">
        <v>206</v>
      </c>
      <c r="C396" s="69"/>
      <c r="D396" s="69"/>
      <c r="E396" s="69"/>
      <c r="F396" s="69"/>
      <c r="G396" s="78"/>
      <c r="H396" s="80"/>
      <c r="I396" s="78">
        <v>103646.94310057761</v>
      </c>
      <c r="J396" s="79">
        <v>0.12207616509867029</v>
      </c>
      <c r="K396" s="79">
        <v>1.4775106582382946E-3</v>
      </c>
    </row>
    <row r="397" spans="2:11">
      <c r="B397" s="88" t="s">
        <v>195</v>
      </c>
      <c r="C397" s="69"/>
      <c r="D397" s="69"/>
      <c r="E397" s="69"/>
      <c r="F397" s="69"/>
      <c r="G397" s="78"/>
      <c r="H397" s="80"/>
      <c r="I397" s="78">
        <v>103194.09174732318</v>
      </c>
      <c r="J397" s="79">
        <v>0.12154279329906595</v>
      </c>
      <c r="K397" s="79">
        <v>1.4710551595905268E-3</v>
      </c>
    </row>
    <row r="398" spans="2:11">
      <c r="B398" s="74" t="s">
        <v>3006</v>
      </c>
      <c r="C398" s="71" t="s">
        <v>3007</v>
      </c>
      <c r="D398" s="84" t="s">
        <v>637</v>
      </c>
      <c r="E398" s="84" t="s">
        <v>133</v>
      </c>
      <c r="F398" s="98">
        <v>44027</v>
      </c>
      <c r="G398" s="81">
        <v>178676865.56822726</v>
      </c>
      <c r="H398" s="83">
        <v>8.8178459999999994</v>
      </c>
      <c r="I398" s="81">
        <v>15755.450055251096</v>
      </c>
      <c r="J398" s="82">
        <v>1.8556890001881474E-2</v>
      </c>
      <c r="K398" s="82">
        <v>2.245975104097874E-4</v>
      </c>
    </row>
    <row r="399" spans="2:11">
      <c r="B399" s="74" t="s">
        <v>3006</v>
      </c>
      <c r="C399" s="71" t="s">
        <v>3008</v>
      </c>
      <c r="D399" s="84" t="s">
        <v>637</v>
      </c>
      <c r="E399" s="84" t="s">
        <v>133</v>
      </c>
      <c r="F399" s="98">
        <v>43983</v>
      </c>
      <c r="G399" s="81">
        <v>532153268.50932837</v>
      </c>
      <c r="H399" s="83">
        <v>3.216215</v>
      </c>
      <c r="I399" s="81">
        <v>17115.193608833608</v>
      </c>
      <c r="J399" s="82">
        <v>2.0158406395644431E-2</v>
      </c>
      <c r="K399" s="82">
        <v>2.4398096285699978E-4</v>
      </c>
    </row>
    <row r="400" spans="2:11">
      <c r="B400" s="74" t="s">
        <v>3006</v>
      </c>
      <c r="C400" s="71" t="s">
        <v>3009</v>
      </c>
      <c r="D400" s="84" t="s">
        <v>637</v>
      </c>
      <c r="E400" s="84" t="s">
        <v>133</v>
      </c>
      <c r="F400" s="98">
        <v>44056</v>
      </c>
      <c r="G400" s="81">
        <v>53013900.466195799</v>
      </c>
      <c r="H400" s="83">
        <v>20.324636000000002</v>
      </c>
      <c r="I400" s="81">
        <v>10774.882404690141</v>
      </c>
      <c r="J400" s="82">
        <v>1.2690739196015717E-2</v>
      </c>
      <c r="K400" s="82">
        <v>1.5359839005329263E-4</v>
      </c>
    </row>
    <row r="401" spans="2:11">
      <c r="B401" s="74" t="s">
        <v>3006</v>
      </c>
      <c r="C401" s="71" t="s">
        <v>3010</v>
      </c>
      <c r="D401" s="84" t="s">
        <v>637</v>
      </c>
      <c r="E401" s="84" t="s">
        <v>133</v>
      </c>
      <c r="F401" s="98">
        <v>44123</v>
      </c>
      <c r="G401" s="81">
        <v>33387266.561282784</v>
      </c>
      <c r="H401" s="83">
        <v>4.6501219999999996</v>
      </c>
      <c r="I401" s="81">
        <v>1552.5487380162688</v>
      </c>
      <c r="J401" s="82">
        <v>1.828603819814441E-3</v>
      </c>
      <c r="K401" s="82">
        <v>2.2131934037142551E-5</v>
      </c>
    </row>
    <row r="402" spans="2:11">
      <c r="B402" s="74" t="s">
        <v>3006</v>
      </c>
      <c r="C402" s="71" t="s">
        <v>3011</v>
      </c>
      <c r="D402" s="84" t="s">
        <v>637</v>
      </c>
      <c r="E402" s="84" t="s">
        <v>133</v>
      </c>
      <c r="F402" s="98">
        <v>44090</v>
      </c>
      <c r="G402" s="81">
        <v>105339359.76941817</v>
      </c>
      <c r="H402" s="83">
        <v>10.416198</v>
      </c>
      <c r="I402" s="81">
        <v>10972.356565385599</v>
      </c>
      <c r="J402" s="82">
        <v>1.2923325778143731E-2</v>
      </c>
      <c r="K402" s="82">
        <v>1.5641342895773066E-4</v>
      </c>
    </row>
    <row r="403" spans="2:11">
      <c r="B403" s="74" t="s">
        <v>3006</v>
      </c>
      <c r="C403" s="71" t="s">
        <v>3012</v>
      </c>
      <c r="D403" s="84" t="s">
        <v>637</v>
      </c>
      <c r="E403" s="84" t="s">
        <v>133</v>
      </c>
      <c r="F403" s="98">
        <v>44154</v>
      </c>
      <c r="G403" s="81">
        <v>451177221.95200515</v>
      </c>
      <c r="H403" s="83">
        <v>4.9870559999999999</v>
      </c>
      <c r="I403" s="81">
        <v>22500.461942064936</v>
      </c>
      <c r="J403" s="82">
        <v>2.6501216771732838E-2</v>
      </c>
      <c r="K403" s="82">
        <v>3.2074918314210072E-4</v>
      </c>
    </row>
    <row r="404" spans="2:11">
      <c r="B404" s="74" t="s">
        <v>3006</v>
      </c>
      <c r="C404" s="71" t="s">
        <v>3013</v>
      </c>
      <c r="D404" s="84" t="s">
        <v>637</v>
      </c>
      <c r="E404" s="84" t="s">
        <v>135</v>
      </c>
      <c r="F404" s="98">
        <v>44145</v>
      </c>
      <c r="G404" s="81">
        <v>225712184.70429993</v>
      </c>
      <c r="H404" s="83">
        <v>4.0137280000000004</v>
      </c>
      <c r="I404" s="81">
        <v>9059.4723689866132</v>
      </c>
      <c r="J404" s="82">
        <v>1.0670316089786233E-2</v>
      </c>
      <c r="K404" s="82">
        <v>1.2914483131648151E-4</v>
      </c>
    </row>
    <row r="405" spans="2:11">
      <c r="B405" s="74" t="s">
        <v>3006</v>
      </c>
      <c r="C405" s="71" t="s">
        <v>3014</v>
      </c>
      <c r="D405" s="84" t="s">
        <v>637</v>
      </c>
      <c r="E405" s="84" t="s">
        <v>133</v>
      </c>
      <c r="F405" s="98">
        <v>44025</v>
      </c>
      <c r="G405" s="81">
        <v>73449013.878310665</v>
      </c>
      <c r="H405" s="83">
        <v>13.863542000000001</v>
      </c>
      <c r="I405" s="81">
        <v>10182.634784375919</v>
      </c>
      <c r="J405" s="82">
        <v>1.1993185403169022E-2</v>
      </c>
      <c r="K405" s="82">
        <v>1.451557660341608E-4</v>
      </c>
    </row>
    <row r="406" spans="2:11">
      <c r="B406" s="74" t="s">
        <v>3006</v>
      </c>
      <c r="C406" s="71" t="s">
        <v>3015</v>
      </c>
      <c r="D406" s="84" t="s">
        <v>637</v>
      </c>
      <c r="E406" s="84" t="s">
        <v>133</v>
      </c>
      <c r="F406" s="98">
        <v>44183</v>
      </c>
      <c r="G406" s="81">
        <v>81754846.178758308</v>
      </c>
      <c r="H406" s="83">
        <v>4.7557010000000002</v>
      </c>
      <c r="I406" s="81">
        <v>3888.0160483288437</v>
      </c>
      <c r="J406" s="82">
        <v>4.5793351431647434E-3</v>
      </c>
      <c r="K406" s="82">
        <v>5.5424549716173823E-5</v>
      </c>
    </row>
    <row r="407" spans="2:11">
      <c r="B407" s="74" t="s">
        <v>3006</v>
      </c>
      <c r="C407" s="71" t="s">
        <v>3016</v>
      </c>
      <c r="D407" s="84" t="s">
        <v>637</v>
      </c>
      <c r="E407" s="84" t="s">
        <v>133</v>
      </c>
      <c r="F407" s="98">
        <v>44188</v>
      </c>
      <c r="G407" s="81">
        <v>57543832.2332315</v>
      </c>
      <c r="H407" s="83">
        <v>2.4208940000000001</v>
      </c>
      <c r="I407" s="81">
        <v>1393.0752313901635</v>
      </c>
      <c r="J407" s="82">
        <v>1.6407746997133211E-3</v>
      </c>
      <c r="K407" s="82">
        <v>1.9858603066656914E-5</v>
      </c>
    </row>
    <row r="408" spans="2:11">
      <c r="B408" s="70"/>
      <c r="C408" s="71"/>
      <c r="D408" s="71"/>
      <c r="E408" s="71"/>
      <c r="F408" s="71"/>
      <c r="G408" s="81"/>
      <c r="H408" s="83"/>
      <c r="I408" s="71"/>
      <c r="J408" s="82"/>
      <c r="K408" s="71"/>
    </row>
    <row r="409" spans="2:11" s="86" customFormat="1">
      <c r="B409" s="115" t="s">
        <v>196</v>
      </c>
      <c r="C409" s="105"/>
      <c r="D409" s="105"/>
      <c r="E409" s="105"/>
      <c r="F409" s="105"/>
      <c r="G409" s="106"/>
      <c r="H409" s="107"/>
      <c r="I409" s="106">
        <v>452.85135325441917</v>
      </c>
      <c r="J409" s="108">
        <v>5.333717996043306E-4</v>
      </c>
      <c r="K409" s="108">
        <v>6.4554986477677466E-6</v>
      </c>
    </row>
    <row r="410" spans="2:11">
      <c r="B410" s="74" t="s">
        <v>3006</v>
      </c>
      <c r="C410" s="71" t="s">
        <v>3017</v>
      </c>
      <c r="D410" s="84" t="s">
        <v>637</v>
      </c>
      <c r="E410" s="84" t="s">
        <v>133</v>
      </c>
      <c r="F410" s="98">
        <v>44089</v>
      </c>
      <c r="G410" s="81">
        <v>122124127.86453076</v>
      </c>
      <c r="H410" s="83">
        <v>0.37081199999999997</v>
      </c>
      <c r="I410" s="81">
        <v>452.85135325441917</v>
      </c>
      <c r="J410" s="82">
        <v>5.333717996043306E-4</v>
      </c>
      <c r="K410" s="82">
        <v>6.4554986477677466E-6</v>
      </c>
    </row>
    <row r="411" spans="2:1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2:1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2:1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2:11">
      <c r="B414" s="150" t="s">
        <v>225</v>
      </c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2:11">
      <c r="B415" s="150" t="s">
        <v>113</v>
      </c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2:11">
      <c r="B416" s="150" t="s">
        <v>208</v>
      </c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2:11">
      <c r="B417" s="150" t="s">
        <v>216</v>
      </c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2:1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2:1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2:1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2:1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2:1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2:1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2:1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2:1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2:1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2:1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2:1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2:1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2:1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2:1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2:1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2:1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2:1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2:1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2:1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2:1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2:1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2:1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2:1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2:1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2:1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2:1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2:1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2:1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2:1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2:1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2:1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2:1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2:1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2:11"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2:11"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2:11"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2:11"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2:11"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2:11"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2:11"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2:11"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2:11"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2:11">
      <c r="B460" s="148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2:11">
      <c r="B461" s="148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2:11">
      <c r="B462" s="148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2:11">
      <c r="B463" s="148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2:11">
      <c r="B464" s="148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2:11">
      <c r="B465" s="148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2:11">
      <c r="B466" s="148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2:11">
      <c r="B467" s="148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2:11">
      <c r="B468" s="148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2:11">
      <c r="B469" s="148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2:11">
      <c r="B470" s="148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2:11">
      <c r="B471" s="148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2:11">
      <c r="B472" s="148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2:11">
      <c r="B473" s="148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2:11">
      <c r="B474" s="148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2:11">
      <c r="B475" s="148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2:11">
      <c r="B476" s="148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2:11">
      <c r="B477" s="148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2:11">
      <c r="B478" s="148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2:11">
      <c r="B479" s="148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2:11">
      <c r="B480" s="148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2:11">
      <c r="B481" s="148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2:11">
      <c r="B482" s="148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2:11">
      <c r="B483" s="148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2:11">
      <c r="B484" s="148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2:11">
      <c r="B485" s="148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2:11">
      <c r="B486" s="148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2:11">
      <c r="B487" s="148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2:11">
      <c r="B488" s="148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2:11">
      <c r="B489" s="148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2:11">
      <c r="B490" s="148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2:11">
      <c r="B491" s="148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2:11">
      <c r="B492" s="148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2:11">
      <c r="B493" s="148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2:11">
      <c r="B494" s="148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2:11">
      <c r="B495" s="148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2:11">
      <c r="B496" s="148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2:11">
      <c r="B497" s="148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2:11">
      <c r="B498" s="148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2:11">
      <c r="B499" s="148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2:11">
      <c r="B500" s="148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2:11">
      <c r="B501" s="148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2:11">
      <c r="B502" s="148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2:11">
      <c r="B503" s="148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2:11">
      <c r="B504" s="148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2:11">
      <c r="B505" s="148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2:11">
      <c r="B506" s="148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2:11">
      <c r="B507" s="148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2:11">
      <c r="B508" s="148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2:11">
      <c r="B509" s="148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2:11">
      <c r="B510" s="148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2:11">
      <c r="B511" s="148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2:11">
      <c r="B512" s="148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2:11">
      <c r="B513" s="148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2:11">
      <c r="B514" s="148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2:11">
      <c r="B515" s="148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2:11">
      <c r="B516" s="148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2:11">
      <c r="B517" s="148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2:11">
      <c r="B518" s="148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2:11">
      <c r="B519" s="148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2:11">
      <c r="B520" s="148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2:11">
      <c r="B521" s="148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2:11">
      <c r="B522" s="148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2:11">
      <c r="B523" s="148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2:11">
      <c r="B524" s="148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2:11">
      <c r="B525" s="148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2:11">
      <c r="B526" s="148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2:11">
      <c r="B527" s="148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2:11">
      <c r="B528" s="148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2:11">
      <c r="B529" s="148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2:11">
      <c r="B530" s="148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2:11">
      <c r="B531" s="148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2:11">
      <c r="B532" s="148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2:11">
      <c r="B533" s="148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2:11">
      <c r="B534" s="148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2:11">
      <c r="B535" s="148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2:11">
      <c r="B536" s="148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2:11">
      <c r="B537" s="148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2:11">
      <c r="B538" s="148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2:11">
      <c r="B539" s="148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2:11">
      <c r="B540" s="148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2:11">
      <c r="B541" s="148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2:11">
      <c r="B542" s="148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2:11">
      <c r="B543" s="148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2:11">
      <c r="B544" s="148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2:11">
      <c r="B545" s="148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2:11">
      <c r="B546" s="148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2:11">
      <c r="B547" s="148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2:11">
      <c r="B548" s="148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2:11">
      <c r="B549" s="148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2:11">
      <c r="B550" s="148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2:11">
      <c r="B551" s="148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2:11">
      <c r="B552" s="148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2:11">
      <c r="B553" s="148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2:11">
      <c r="B554" s="148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2:11">
      <c r="B555" s="148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2:11">
      <c r="B556" s="148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2:11">
      <c r="B557" s="148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2:11">
      <c r="B558" s="148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2:11">
      <c r="B559" s="148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2:11">
      <c r="B560" s="148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2:11">
      <c r="B561" s="148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2:11">
      <c r="B562" s="148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2:11">
      <c r="B563" s="148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2:11">
      <c r="B564" s="148"/>
      <c r="C564" s="148"/>
      <c r="D564" s="148"/>
      <c r="E564" s="149"/>
      <c r="F564" s="149"/>
      <c r="G564" s="149"/>
      <c r="H564" s="149"/>
      <c r="I564" s="149"/>
      <c r="J564" s="149"/>
      <c r="K564" s="149"/>
    </row>
    <row r="565" spans="2:11">
      <c r="B565" s="148"/>
      <c r="C565" s="148"/>
      <c r="D565" s="148"/>
      <c r="E565" s="149"/>
      <c r="F565" s="149"/>
      <c r="G565" s="149"/>
      <c r="H565" s="149"/>
      <c r="I565" s="149"/>
      <c r="J565" s="149"/>
      <c r="K565" s="149"/>
    </row>
    <row r="566" spans="2:11">
      <c r="B566" s="148"/>
      <c r="C566" s="148"/>
      <c r="D566" s="148"/>
      <c r="E566" s="149"/>
      <c r="F566" s="149"/>
      <c r="G566" s="149"/>
      <c r="H566" s="149"/>
      <c r="I566" s="149"/>
      <c r="J566" s="149"/>
      <c r="K566" s="149"/>
    </row>
    <row r="567" spans="2:11">
      <c r="B567" s="148"/>
      <c r="C567" s="148"/>
      <c r="D567" s="148"/>
      <c r="E567" s="149"/>
      <c r="F567" s="149"/>
      <c r="G567" s="149"/>
      <c r="H567" s="149"/>
      <c r="I567" s="149"/>
      <c r="J567" s="149"/>
      <c r="K567" s="149"/>
    </row>
    <row r="568" spans="2:11">
      <c r="B568" s="148"/>
      <c r="C568" s="148"/>
      <c r="D568" s="148"/>
      <c r="E568" s="149"/>
      <c r="F568" s="149"/>
      <c r="G568" s="149"/>
      <c r="H568" s="149"/>
      <c r="I568" s="149"/>
      <c r="J568" s="149"/>
      <c r="K568" s="149"/>
    </row>
    <row r="569" spans="2:11">
      <c r="B569" s="148"/>
      <c r="C569" s="148"/>
      <c r="D569" s="148"/>
      <c r="E569" s="149"/>
      <c r="F569" s="149"/>
      <c r="G569" s="149"/>
      <c r="H569" s="149"/>
      <c r="I569" s="149"/>
      <c r="J569" s="149"/>
      <c r="K569" s="149"/>
    </row>
    <row r="570" spans="2:11">
      <c r="B570" s="148"/>
      <c r="C570" s="148"/>
      <c r="D570" s="148"/>
      <c r="E570" s="149"/>
      <c r="F570" s="149"/>
      <c r="G570" s="149"/>
      <c r="H570" s="149"/>
      <c r="I570" s="149"/>
      <c r="J570" s="149"/>
      <c r="K570" s="149"/>
    </row>
    <row r="571" spans="2:11">
      <c r="B571" s="148"/>
      <c r="C571" s="148"/>
      <c r="D571" s="148"/>
      <c r="E571" s="149"/>
      <c r="F571" s="149"/>
      <c r="G571" s="149"/>
      <c r="H571" s="149"/>
      <c r="I571" s="149"/>
      <c r="J571" s="149"/>
      <c r="K571" s="149"/>
    </row>
    <row r="572" spans="2:11">
      <c r="B572" s="148"/>
      <c r="C572" s="148"/>
      <c r="D572" s="148"/>
      <c r="E572" s="149"/>
      <c r="F572" s="149"/>
      <c r="G572" s="149"/>
      <c r="H572" s="149"/>
      <c r="I572" s="149"/>
      <c r="J572" s="149"/>
      <c r="K572" s="149"/>
    </row>
    <row r="573" spans="2:11">
      <c r="B573" s="148"/>
      <c r="C573" s="148"/>
      <c r="D573" s="148"/>
      <c r="E573" s="149"/>
      <c r="F573" s="149"/>
      <c r="G573" s="149"/>
      <c r="H573" s="149"/>
      <c r="I573" s="149"/>
      <c r="J573" s="149"/>
      <c r="K573" s="149"/>
    </row>
    <row r="574" spans="2:11">
      <c r="B574" s="148"/>
      <c r="C574" s="148"/>
      <c r="D574" s="148"/>
      <c r="E574" s="149"/>
      <c r="F574" s="149"/>
      <c r="G574" s="149"/>
      <c r="H574" s="149"/>
      <c r="I574" s="149"/>
      <c r="J574" s="149"/>
      <c r="K574" s="149"/>
    </row>
    <row r="575" spans="2:11">
      <c r="B575" s="148"/>
      <c r="C575" s="148"/>
      <c r="D575" s="148"/>
      <c r="E575" s="149"/>
      <c r="F575" s="149"/>
      <c r="G575" s="149"/>
      <c r="H575" s="149"/>
      <c r="I575" s="149"/>
      <c r="J575" s="149"/>
      <c r="K575" s="149"/>
    </row>
    <row r="576" spans="2:11">
      <c r="B576" s="148"/>
      <c r="C576" s="148"/>
      <c r="D576" s="148"/>
      <c r="E576" s="149"/>
      <c r="F576" s="149"/>
      <c r="G576" s="149"/>
      <c r="H576" s="149"/>
      <c r="I576" s="149"/>
      <c r="J576" s="149"/>
      <c r="K576" s="149"/>
    </row>
    <row r="577" spans="2:11">
      <c r="B577" s="148"/>
      <c r="C577" s="148"/>
      <c r="D577" s="148"/>
      <c r="E577" s="149"/>
      <c r="F577" s="149"/>
      <c r="G577" s="149"/>
      <c r="H577" s="149"/>
      <c r="I577" s="149"/>
      <c r="J577" s="149"/>
      <c r="K577" s="149"/>
    </row>
    <row r="578" spans="2:11">
      <c r="B578" s="148"/>
      <c r="C578" s="148"/>
      <c r="D578" s="148"/>
      <c r="E578" s="149"/>
      <c r="F578" s="149"/>
      <c r="G578" s="149"/>
      <c r="H578" s="149"/>
      <c r="I578" s="149"/>
      <c r="J578" s="149"/>
      <c r="K578" s="149"/>
    </row>
    <row r="579" spans="2:11">
      <c r="B579" s="148"/>
      <c r="C579" s="148"/>
      <c r="D579" s="148"/>
      <c r="E579" s="149"/>
      <c r="F579" s="149"/>
      <c r="G579" s="149"/>
      <c r="H579" s="149"/>
      <c r="I579" s="149"/>
      <c r="J579" s="149"/>
      <c r="K579" s="149"/>
    </row>
    <row r="580" spans="2:11">
      <c r="B580" s="148"/>
      <c r="C580" s="148"/>
      <c r="D580" s="148"/>
      <c r="E580" s="149"/>
      <c r="F580" s="149"/>
      <c r="G580" s="149"/>
      <c r="H580" s="149"/>
      <c r="I580" s="149"/>
      <c r="J580" s="149"/>
      <c r="K580" s="149"/>
    </row>
    <row r="581" spans="2:11">
      <c r="B581" s="148"/>
      <c r="C581" s="148"/>
      <c r="D581" s="148"/>
      <c r="E581" s="149"/>
      <c r="F581" s="149"/>
      <c r="G581" s="149"/>
      <c r="H581" s="149"/>
      <c r="I581" s="149"/>
      <c r="J581" s="149"/>
      <c r="K581" s="149"/>
    </row>
    <row r="582" spans="2:11">
      <c r="B582" s="148"/>
      <c r="C582" s="148"/>
      <c r="D582" s="148"/>
      <c r="E582" s="149"/>
      <c r="F582" s="149"/>
      <c r="G582" s="149"/>
      <c r="H582" s="149"/>
      <c r="I582" s="149"/>
      <c r="J582" s="149"/>
      <c r="K582" s="149"/>
    </row>
    <row r="583" spans="2:11">
      <c r="B583" s="148"/>
      <c r="C583" s="148"/>
      <c r="D583" s="148"/>
      <c r="E583" s="149"/>
      <c r="F583" s="149"/>
      <c r="G583" s="149"/>
      <c r="H583" s="149"/>
      <c r="I583" s="149"/>
      <c r="J583" s="149"/>
      <c r="K583" s="149"/>
    </row>
    <row r="584" spans="2:11">
      <c r="B584" s="148"/>
      <c r="C584" s="148"/>
      <c r="D584" s="148"/>
      <c r="E584" s="149"/>
      <c r="F584" s="149"/>
      <c r="G584" s="149"/>
      <c r="H584" s="149"/>
      <c r="I584" s="149"/>
      <c r="J584" s="149"/>
      <c r="K584" s="149"/>
    </row>
    <row r="585" spans="2:11">
      <c r="B585" s="148"/>
      <c r="C585" s="148"/>
      <c r="D585" s="148"/>
      <c r="E585" s="149"/>
      <c r="F585" s="149"/>
      <c r="G585" s="149"/>
      <c r="H585" s="149"/>
      <c r="I585" s="149"/>
      <c r="J585" s="149"/>
      <c r="K585" s="149"/>
    </row>
    <row r="586" spans="2:11">
      <c r="B586" s="148"/>
      <c r="C586" s="148"/>
      <c r="D586" s="148"/>
      <c r="E586" s="149"/>
      <c r="F586" s="149"/>
      <c r="G586" s="149"/>
      <c r="H586" s="149"/>
      <c r="I586" s="149"/>
      <c r="J586" s="149"/>
      <c r="K586" s="149"/>
    </row>
    <row r="587" spans="2:11">
      <c r="B587" s="148"/>
      <c r="C587" s="148"/>
      <c r="D587" s="148"/>
      <c r="E587" s="149"/>
      <c r="F587" s="149"/>
      <c r="G587" s="149"/>
      <c r="H587" s="149"/>
      <c r="I587" s="149"/>
      <c r="J587" s="149"/>
      <c r="K587" s="149"/>
    </row>
    <row r="588" spans="2:11">
      <c r="B588" s="148"/>
      <c r="C588" s="148"/>
      <c r="D588" s="148"/>
      <c r="E588" s="149"/>
      <c r="F588" s="149"/>
      <c r="G588" s="149"/>
      <c r="H588" s="149"/>
      <c r="I588" s="149"/>
      <c r="J588" s="149"/>
      <c r="K588" s="149"/>
    </row>
    <row r="589" spans="2:11">
      <c r="B589" s="148"/>
      <c r="C589" s="148"/>
      <c r="D589" s="148"/>
      <c r="E589" s="149"/>
      <c r="F589" s="149"/>
      <c r="G589" s="149"/>
      <c r="H589" s="149"/>
      <c r="I589" s="149"/>
      <c r="J589" s="149"/>
      <c r="K589" s="149"/>
    </row>
    <row r="590" spans="2:11">
      <c r="B590" s="148"/>
      <c r="C590" s="148"/>
      <c r="D590" s="148"/>
      <c r="E590" s="149"/>
      <c r="F590" s="149"/>
      <c r="G590" s="149"/>
      <c r="H590" s="149"/>
      <c r="I590" s="149"/>
      <c r="J590" s="149"/>
      <c r="K590" s="149"/>
    </row>
    <row r="591" spans="2:11">
      <c r="B591" s="148"/>
      <c r="C591" s="148"/>
      <c r="D591" s="148"/>
      <c r="E591" s="149"/>
      <c r="F591" s="149"/>
      <c r="G591" s="149"/>
      <c r="H591" s="149"/>
      <c r="I591" s="149"/>
      <c r="J591" s="149"/>
      <c r="K591" s="149"/>
    </row>
    <row r="592" spans="2:11">
      <c r="B592" s="148"/>
      <c r="C592" s="148"/>
      <c r="D592" s="148"/>
      <c r="E592" s="149"/>
      <c r="F592" s="149"/>
      <c r="G592" s="149"/>
      <c r="H592" s="149"/>
      <c r="I592" s="149"/>
      <c r="J592" s="149"/>
      <c r="K592" s="149"/>
    </row>
    <row r="593" spans="2:11">
      <c r="B593" s="148"/>
      <c r="C593" s="148"/>
      <c r="D593" s="148"/>
      <c r="E593" s="149"/>
      <c r="F593" s="149"/>
      <c r="G593" s="149"/>
      <c r="H593" s="149"/>
      <c r="I593" s="149"/>
      <c r="J593" s="149"/>
      <c r="K593" s="149"/>
    </row>
    <row r="594" spans="2:11">
      <c r="B594" s="148"/>
      <c r="C594" s="148"/>
      <c r="D594" s="148"/>
      <c r="E594" s="149"/>
      <c r="F594" s="149"/>
      <c r="G594" s="149"/>
      <c r="H594" s="149"/>
      <c r="I594" s="149"/>
      <c r="J594" s="149"/>
      <c r="K594" s="149"/>
    </row>
    <row r="595" spans="2:11">
      <c r="B595" s="148"/>
      <c r="C595" s="148"/>
      <c r="D595" s="148"/>
      <c r="E595" s="149"/>
      <c r="F595" s="149"/>
      <c r="G595" s="149"/>
      <c r="H595" s="149"/>
      <c r="I595" s="149"/>
      <c r="J595" s="149"/>
      <c r="K595" s="149"/>
    </row>
    <row r="596" spans="2:11">
      <c r="B596" s="148"/>
      <c r="C596" s="148"/>
      <c r="D596" s="148"/>
      <c r="E596" s="149"/>
      <c r="F596" s="149"/>
      <c r="G596" s="149"/>
      <c r="H596" s="149"/>
      <c r="I596" s="149"/>
      <c r="J596" s="149"/>
      <c r="K596" s="149"/>
    </row>
    <row r="597" spans="2:11">
      <c r="B597" s="148"/>
      <c r="C597" s="148"/>
      <c r="D597" s="148"/>
      <c r="E597" s="149"/>
      <c r="F597" s="149"/>
      <c r="G597" s="149"/>
      <c r="H597" s="149"/>
      <c r="I597" s="149"/>
      <c r="J597" s="149"/>
      <c r="K597" s="149"/>
    </row>
    <row r="598" spans="2:11">
      <c r="B598" s="148"/>
      <c r="C598" s="148"/>
      <c r="D598" s="148"/>
      <c r="E598" s="149"/>
      <c r="F598" s="149"/>
      <c r="G598" s="149"/>
      <c r="H598" s="149"/>
      <c r="I598" s="149"/>
      <c r="J598" s="149"/>
      <c r="K598" s="149"/>
    </row>
    <row r="599" spans="2:11">
      <c r="B599" s="148"/>
      <c r="C599" s="148"/>
      <c r="D599" s="148"/>
      <c r="E599" s="149"/>
      <c r="F599" s="149"/>
      <c r="G599" s="149"/>
      <c r="H599" s="149"/>
      <c r="I599" s="149"/>
      <c r="J599" s="149"/>
      <c r="K599" s="149"/>
    </row>
    <row r="600" spans="2:11">
      <c r="B600" s="148"/>
      <c r="C600" s="148"/>
      <c r="D600" s="148"/>
      <c r="E600" s="149"/>
      <c r="F600" s="149"/>
      <c r="G600" s="149"/>
      <c r="H600" s="149"/>
      <c r="I600" s="149"/>
      <c r="J600" s="149"/>
      <c r="K600" s="149"/>
    </row>
    <row r="601" spans="2:11">
      <c r="B601" s="148"/>
      <c r="C601" s="148"/>
      <c r="D601" s="148"/>
      <c r="E601" s="149"/>
      <c r="F601" s="149"/>
      <c r="G601" s="149"/>
      <c r="H601" s="149"/>
      <c r="I601" s="149"/>
      <c r="J601" s="149"/>
      <c r="K601" s="149"/>
    </row>
    <row r="602" spans="2:11">
      <c r="B602" s="148"/>
      <c r="C602" s="148"/>
      <c r="D602" s="148"/>
      <c r="E602" s="149"/>
      <c r="F602" s="149"/>
      <c r="G602" s="149"/>
      <c r="H602" s="149"/>
      <c r="I602" s="149"/>
      <c r="J602" s="149"/>
      <c r="K602" s="149"/>
    </row>
    <row r="603" spans="2:11">
      <c r="B603" s="148"/>
      <c r="C603" s="148"/>
      <c r="D603" s="148"/>
      <c r="E603" s="149"/>
      <c r="F603" s="149"/>
      <c r="G603" s="149"/>
      <c r="H603" s="149"/>
      <c r="I603" s="149"/>
      <c r="J603" s="149"/>
      <c r="K603" s="149"/>
    </row>
    <row r="604" spans="2:11">
      <c r="B604" s="148"/>
      <c r="C604" s="148"/>
      <c r="D604" s="148"/>
      <c r="E604" s="149"/>
      <c r="F604" s="149"/>
      <c r="G604" s="149"/>
      <c r="H604" s="149"/>
      <c r="I604" s="149"/>
      <c r="J604" s="149"/>
      <c r="K604" s="149"/>
    </row>
    <row r="605" spans="2:11">
      <c r="B605" s="148"/>
      <c r="C605" s="148"/>
      <c r="D605" s="148"/>
      <c r="E605" s="149"/>
      <c r="F605" s="149"/>
      <c r="G605" s="149"/>
      <c r="H605" s="149"/>
      <c r="I605" s="149"/>
      <c r="J605" s="149"/>
      <c r="K605" s="149"/>
    </row>
    <row r="606" spans="2:11">
      <c r="B606" s="148"/>
      <c r="C606" s="148"/>
      <c r="D606" s="148"/>
      <c r="E606" s="149"/>
      <c r="F606" s="149"/>
      <c r="G606" s="149"/>
      <c r="H606" s="149"/>
      <c r="I606" s="149"/>
      <c r="J606" s="149"/>
      <c r="K606" s="149"/>
    </row>
    <row r="607" spans="2:11">
      <c r="B607" s="148"/>
      <c r="C607" s="148"/>
      <c r="D607" s="148"/>
      <c r="E607" s="149"/>
      <c r="F607" s="149"/>
      <c r="G607" s="149"/>
      <c r="H607" s="149"/>
      <c r="I607" s="149"/>
      <c r="J607" s="149"/>
      <c r="K607" s="149"/>
    </row>
    <row r="608" spans="2:11">
      <c r="B608" s="148"/>
      <c r="C608" s="148"/>
      <c r="D608" s="148"/>
      <c r="E608" s="149"/>
      <c r="F608" s="149"/>
      <c r="G608" s="149"/>
      <c r="H608" s="149"/>
      <c r="I608" s="149"/>
      <c r="J608" s="149"/>
      <c r="K608" s="149"/>
    </row>
    <row r="609" spans="2:11">
      <c r="B609" s="148"/>
      <c r="C609" s="148"/>
      <c r="D609" s="148"/>
      <c r="E609" s="149"/>
      <c r="F609" s="149"/>
      <c r="G609" s="149"/>
      <c r="H609" s="149"/>
      <c r="I609" s="149"/>
      <c r="J609" s="149"/>
      <c r="K609" s="149"/>
    </row>
    <row r="610" spans="2:11">
      <c r="B610" s="148"/>
      <c r="C610" s="148"/>
      <c r="D610" s="148"/>
      <c r="E610" s="149"/>
      <c r="F610" s="149"/>
      <c r="G610" s="149"/>
      <c r="H610" s="149"/>
      <c r="I610" s="149"/>
      <c r="J610" s="149"/>
      <c r="K610" s="149"/>
    </row>
    <row r="611" spans="2:11">
      <c r="B611" s="148"/>
      <c r="C611" s="148"/>
      <c r="D611" s="148"/>
      <c r="E611" s="149"/>
      <c r="F611" s="149"/>
      <c r="G611" s="149"/>
      <c r="H611" s="149"/>
      <c r="I611" s="149"/>
      <c r="J611" s="149"/>
      <c r="K611" s="149"/>
    </row>
    <row r="612" spans="2:11">
      <c r="B612" s="148"/>
      <c r="C612" s="148"/>
      <c r="D612" s="148"/>
      <c r="E612" s="149"/>
      <c r="F612" s="149"/>
      <c r="G612" s="149"/>
      <c r="H612" s="149"/>
      <c r="I612" s="149"/>
      <c r="J612" s="149"/>
      <c r="K612" s="149"/>
    </row>
    <row r="613" spans="2:11">
      <c r="B613" s="148"/>
      <c r="C613" s="148"/>
      <c r="D613" s="148"/>
      <c r="E613" s="149"/>
      <c r="F613" s="149"/>
      <c r="G613" s="149"/>
      <c r="H613" s="149"/>
      <c r="I613" s="149"/>
      <c r="J613" s="149"/>
      <c r="K613" s="149"/>
    </row>
    <row r="614" spans="2:11">
      <c r="B614" s="148"/>
      <c r="C614" s="148"/>
      <c r="D614" s="148"/>
      <c r="E614" s="149"/>
      <c r="F614" s="149"/>
      <c r="G614" s="149"/>
      <c r="H614" s="149"/>
      <c r="I614" s="149"/>
      <c r="J614" s="149"/>
      <c r="K614" s="149"/>
    </row>
    <row r="615" spans="2:11">
      <c r="B615" s="148"/>
      <c r="C615" s="148"/>
      <c r="D615" s="148"/>
      <c r="E615" s="149"/>
      <c r="F615" s="149"/>
      <c r="G615" s="149"/>
      <c r="H615" s="149"/>
      <c r="I615" s="149"/>
      <c r="J615" s="149"/>
      <c r="K615" s="149"/>
    </row>
    <row r="616" spans="2:11">
      <c r="B616" s="148"/>
      <c r="C616" s="148"/>
      <c r="D616" s="148"/>
      <c r="E616" s="149"/>
      <c r="F616" s="149"/>
      <c r="G616" s="149"/>
      <c r="H616" s="149"/>
      <c r="I616" s="149"/>
      <c r="J616" s="149"/>
      <c r="K616" s="149"/>
    </row>
    <row r="617" spans="2:11">
      <c r="B617" s="148"/>
      <c r="C617" s="148"/>
      <c r="D617" s="148"/>
      <c r="E617" s="149"/>
      <c r="F617" s="149"/>
      <c r="G617" s="149"/>
      <c r="H617" s="149"/>
      <c r="I617" s="149"/>
      <c r="J617" s="149"/>
      <c r="K617" s="149"/>
    </row>
    <row r="618" spans="2:11">
      <c r="B618" s="148"/>
      <c r="C618" s="148"/>
      <c r="D618" s="148"/>
      <c r="E618" s="149"/>
      <c r="F618" s="149"/>
      <c r="G618" s="149"/>
      <c r="H618" s="149"/>
      <c r="I618" s="149"/>
      <c r="J618" s="149"/>
      <c r="K618" s="149"/>
    </row>
    <row r="619" spans="2:11">
      <c r="B619" s="148"/>
      <c r="C619" s="148"/>
      <c r="D619" s="148"/>
      <c r="E619" s="149"/>
      <c r="F619" s="149"/>
      <c r="G619" s="149"/>
      <c r="H619" s="149"/>
      <c r="I619" s="149"/>
      <c r="J619" s="149"/>
      <c r="K619" s="149"/>
    </row>
    <row r="620" spans="2:11">
      <c r="B620" s="148"/>
      <c r="C620" s="148"/>
      <c r="D620" s="148"/>
      <c r="E620" s="149"/>
      <c r="F620" s="149"/>
      <c r="G620" s="149"/>
      <c r="H620" s="149"/>
      <c r="I620" s="149"/>
      <c r="J620" s="149"/>
      <c r="K620" s="149"/>
    </row>
    <row r="621" spans="2:11">
      <c r="B621" s="148"/>
      <c r="C621" s="148"/>
      <c r="D621" s="148"/>
      <c r="E621" s="149"/>
      <c r="F621" s="149"/>
      <c r="G621" s="149"/>
      <c r="H621" s="149"/>
      <c r="I621" s="149"/>
      <c r="J621" s="149"/>
      <c r="K621" s="149"/>
    </row>
    <row r="622" spans="2:11">
      <c r="B622" s="148"/>
      <c r="C622" s="148"/>
      <c r="D622" s="148"/>
      <c r="E622" s="149"/>
      <c r="F622" s="149"/>
      <c r="G622" s="149"/>
      <c r="H622" s="149"/>
      <c r="I622" s="149"/>
      <c r="J622" s="149"/>
      <c r="K622" s="149"/>
    </row>
    <row r="623" spans="2:11">
      <c r="B623" s="148"/>
      <c r="C623" s="148"/>
      <c r="D623" s="148"/>
      <c r="E623" s="149"/>
      <c r="F623" s="149"/>
      <c r="G623" s="149"/>
      <c r="H623" s="149"/>
      <c r="I623" s="149"/>
      <c r="J623" s="149"/>
      <c r="K623" s="149"/>
    </row>
    <row r="624" spans="2:11">
      <c r="B624" s="148"/>
      <c r="C624" s="148"/>
      <c r="D624" s="148"/>
      <c r="E624" s="149"/>
      <c r="F624" s="149"/>
      <c r="G624" s="149"/>
      <c r="H624" s="149"/>
      <c r="I624" s="149"/>
      <c r="J624" s="149"/>
      <c r="K624" s="149"/>
    </row>
    <row r="625" spans="2:11">
      <c r="B625" s="148"/>
      <c r="C625" s="148"/>
      <c r="D625" s="148"/>
      <c r="E625" s="149"/>
      <c r="F625" s="149"/>
      <c r="G625" s="149"/>
      <c r="H625" s="149"/>
      <c r="I625" s="149"/>
      <c r="J625" s="149"/>
      <c r="K625" s="149"/>
    </row>
    <row r="626" spans="2:11">
      <c r="B626" s="148"/>
      <c r="C626" s="148"/>
      <c r="D626" s="148"/>
      <c r="E626" s="149"/>
      <c r="F626" s="149"/>
      <c r="G626" s="149"/>
      <c r="H626" s="149"/>
      <c r="I626" s="149"/>
      <c r="J626" s="149"/>
      <c r="K626" s="149"/>
    </row>
    <row r="627" spans="2:11">
      <c r="B627" s="148"/>
      <c r="C627" s="148"/>
      <c r="D627" s="148"/>
      <c r="E627" s="149"/>
      <c r="F627" s="149"/>
      <c r="G627" s="149"/>
      <c r="H627" s="149"/>
      <c r="I627" s="149"/>
      <c r="J627" s="149"/>
      <c r="K627" s="149"/>
    </row>
    <row r="628" spans="2:11">
      <c r="B628" s="148"/>
      <c r="C628" s="148"/>
      <c r="D628" s="148"/>
      <c r="E628" s="149"/>
      <c r="F628" s="149"/>
      <c r="G628" s="149"/>
      <c r="H628" s="149"/>
      <c r="I628" s="149"/>
      <c r="J628" s="149"/>
      <c r="K628" s="149"/>
    </row>
    <row r="629" spans="2:11">
      <c r="B629" s="148"/>
      <c r="C629" s="148"/>
      <c r="D629" s="148"/>
      <c r="E629" s="149"/>
      <c r="F629" s="149"/>
      <c r="G629" s="149"/>
      <c r="H629" s="149"/>
      <c r="I629" s="149"/>
      <c r="J629" s="149"/>
      <c r="K629" s="149"/>
    </row>
    <row r="630" spans="2:11">
      <c r="B630" s="148"/>
      <c r="C630" s="148"/>
      <c r="D630" s="148"/>
      <c r="E630" s="149"/>
      <c r="F630" s="149"/>
      <c r="G630" s="149"/>
      <c r="H630" s="149"/>
      <c r="I630" s="149"/>
      <c r="J630" s="149"/>
      <c r="K630" s="149"/>
    </row>
    <row r="631" spans="2:11">
      <c r="B631" s="148"/>
      <c r="C631" s="148"/>
      <c r="D631" s="148"/>
      <c r="E631" s="149"/>
      <c r="F631" s="149"/>
      <c r="G631" s="149"/>
      <c r="H631" s="149"/>
      <c r="I631" s="149"/>
      <c r="J631" s="149"/>
      <c r="K631" s="149"/>
    </row>
    <row r="632" spans="2:11">
      <c r="B632" s="148"/>
      <c r="C632" s="148"/>
      <c r="D632" s="148"/>
      <c r="E632" s="149"/>
      <c r="F632" s="149"/>
      <c r="G632" s="149"/>
      <c r="H632" s="149"/>
      <c r="I632" s="149"/>
      <c r="J632" s="149"/>
      <c r="K632" s="149"/>
    </row>
    <row r="633" spans="2:11">
      <c r="B633" s="148"/>
      <c r="C633" s="148"/>
      <c r="D633" s="148"/>
      <c r="E633" s="149"/>
      <c r="F633" s="149"/>
      <c r="G633" s="149"/>
      <c r="H633" s="149"/>
      <c r="I633" s="149"/>
      <c r="J633" s="149"/>
      <c r="K633" s="149"/>
    </row>
    <row r="634" spans="2:11">
      <c r="B634" s="148"/>
      <c r="C634" s="148"/>
      <c r="D634" s="148"/>
      <c r="E634" s="149"/>
      <c r="F634" s="149"/>
      <c r="G634" s="149"/>
      <c r="H634" s="149"/>
      <c r="I634" s="149"/>
      <c r="J634" s="149"/>
      <c r="K634" s="149"/>
    </row>
    <row r="635" spans="2:11">
      <c r="B635" s="148"/>
      <c r="C635" s="148"/>
      <c r="D635" s="148"/>
      <c r="E635" s="149"/>
      <c r="F635" s="149"/>
      <c r="G635" s="149"/>
      <c r="H635" s="149"/>
      <c r="I635" s="149"/>
      <c r="J635" s="149"/>
      <c r="K635" s="149"/>
    </row>
    <row r="636" spans="2:11">
      <c r="B636" s="148"/>
      <c r="C636" s="148"/>
      <c r="D636" s="148"/>
      <c r="E636" s="149"/>
      <c r="F636" s="149"/>
      <c r="G636" s="149"/>
      <c r="H636" s="149"/>
      <c r="I636" s="149"/>
      <c r="J636" s="149"/>
      <c r="K636" s="149"/>
    </row>
    <row r="637" spans="2:11">
      <c r="B637" s="148"/>
      <c r="C637" s="148"/>
      <c r="D637" s="148"/>
      <c r="E637" s="149"/>
      <c r="F637" s="149"/>
      <c r="G637" s="149"/>
      <c r="H637" s="149"/>
      <c r="I637" s="149"/>
      <c r="J637" s="149"/>
      <c r="K637" s="149"/>
    </row>
    <row r="638" spans="2:11">
      <c r="B638" s="148"/>
      <c r="C638" s="148"/>
      <c r="D638" s="148"/>
      <c r="E638" s="149"/>
      <c r="F638" s="149"/>
      <c r="G638" s="149"/>
      <c r="H638" s="149"/>
      <c r="I638" s="149"/>
      <c r="J638" s="149"/>
      <c r="K638" s="149"/>
    </row>
    <row r="639" spans="2:11">
      <c r="B639" s="148"/>
      <c r="C639" s="148"/>
      <c r="D639" s="148"/>
      <c r="E639" s="149"/>
      <c r="F639" s="149"/>
      <c r="G639" s="149"/>
      <c r="H639" s="149"/>
      <c r="I639" s="149"/>
      <c r="J639" s="149"/>
      <c r="K639" s="149"/>
    </row>
    <row r="640" spans="2:11">
      <c r="B640" s="148"/>
      <c r="C640" s="148"/>
      <c r="D640" s="148"/>
      <c r="E640" s="149"/>
      <c r="F640" s="149"/>
      <c r="G640" s="149"/>
      <c r="H640" s="149"/>
      <c r="I640" s="149"/>
      <c r="J640" s="149"/>
      <c r="K640" s="149"/>
    </row>
    <row r="641" spans="2:11">
      <c r="B641" s="148"/>
      <c r="C641" s="148"/>
      <c r="D641" s="148"/>
      <c r="E641" s="149"/>
      <c r="F641" s="149"/>
      <c r="G641" s="149"/>
      <c r="H641" s="149"/>
      <c r="I641" s="149"/>
      <c r="J641" s="149"/>
      <c r="K641" s="149"/>
    </row>
    <row r="642" spans="2:11">
      <c r="B642" s="148"/>
      <c r="C642" s="148"/>
      <c r="D642" s="148"/>
      <c r="E642" s="149"/>
      <c r="F642" s="149"/>
      <c r="G642" s="149"/>
      <c r="H642" s="149"/>
      <c r="I642" s="149"/>
      <c r="J642" s="149"/>
      <c r="K642" s="149"/>
    </row>
    <row r="643" spans="2:11">
      <c r="B643" s="148"/>
      <c r="C643" s="148"/>
      <c r="D643" s="148"/>
      <c r="E643" s="149"/>
      <c r="F643" s="149"/>
      <c r="G643" s="149"/>
      <c r="H643" s="149"/>
      <c r="I643" s="149"/>
      <c r="J643" s="149"/>
      <c r="K643" s="149"/>
    </row>
    <row r="644" spans="2:11">
      <c r="B644" s="148"/>
      <c r="C644" s="148"/>
      <c r="D644" s="148"/>
      <c r="E644" s="149"/>
      <c r="F644" s="149"/>
      <c r="G644" s="149"/>
      <c r="H644" s="149"/>
      <c r="I644" s="149"/>
      <c r="J644" s="149"/>
      <c r="K644" s="149"/>
    </row>
    <row r="645" spans="2:11">
      <c r="B645" s="148"/>
      <c r="C645" s="148"/>
      <c r="D645" s="148"/>
      <c r="E645" s="149"/>
      <c r="F645" s="149"/>
      <c r="G645" s="149"/>
      <c r="H645" s="149"/>
      <c r="I645" s="149"/>
      <c r="J645" s="149"/>
      <c r="K645" s="149"/>
    </row>
    <row r="646" spans="2:11">
      <c r="B646" s="148"/>
      <c r="C646" s="148"/>
      <c r="D646" s="148"/>
      <c r="E646" s="149"/>
      <c r="F646" s="149"/>
      <c r="G646" s="149"/>
      <c r="H646" s="149"/>
      <c r="I646" s="149"/>
      <c r="J646" s="149"/>
      <c r="K646" s="149"/>
    </row>
    <row r="647" spans="2:11">
      <c r="B647" s="148"/>
      <c r="C647" s="148"/>
      <c r="D647" s="148"/>
      <c r="E647" s="149"/>
      <c r="F647" s="149"/>
      <c r="G647" s="149"/>
      <c r="H647" s="149"/>
      <c r="I647" s="149"/>
      <c r="J647" s="149"/>
      <c r="K647" s="149"/>
    </row>
    <row r="648" spans="2:11">
      <c r="B648" s="148"/>
      <c r="C648" s="148"/>
      <c r="D648" s="148"/>
      <c r="E648" s="149"/>
      <c r="F648" s="149"/>
      <c r="G648" s="149"/>
      <c r="H648" s="149"/>
      <c r="I648" s="149"/>
      <c r="J648" s="149"/>
      <c r="K648" s="149"/>
    </row>
    <row r="649" spans="2:11">
      <c r="B649" s="148"/>
      <c r="C649" s="148"/>
      <c r="D649" s="148"/>
      <c r="E649" s="149"/>
      <c r="F649" s="149"/>
      <c r="G649" s="149"/>
      <c r="H649" s="149"/>
      <c r="I649" s="149"/>
      <c r="J649" s="149"/>
      <c r="K649" s="149"/>
    </row>
    <row r="650" spans="2:11">
      <c r="B650" s="148"/>
      <c r="C650" s="148"/>
      <c r="D650" s="148"/>
      <c r="E650" s="149"/>
      <c r="F650" s="149"/>
      <c r="G650" s="149"/>
      <c r="H650" s="149"/>
      <c r="I650" s="149"/>
      <c r="J650" s="149"/>
      <c r="K650" s="149"/>
    </row>
    <row r="651" spans="2:11">
      <c r="B651" s="148"/>
      <c r="C651" s="148"/>
      <c r="D651" s="148"/>
      <c r="E651" s="149"/>
      <c r="F651" s="149"/>
      <c r="G651" s="149"/>
      <c r="H651" s="149"/>
      <c r="I651" s="149"/>
      <c r="J651" s="149"/>
      <c r="K651" s="149"/>
    </row>
    <row r="652" spans="2:11">
      <c r="B652" s="148"/>
      <c r="C652" s="148"/>
      <c r="D652" s="148"/>
      <c r="E652" s="149"/>
      <c r="F652" s="149"/>
      <c r="G652" s="149"/>
      <c r="H652" s="149"/>
      <c r="I652" s="149"/>
      <c r="J652" s="149"/>
      <c r="K652" s="149"/>
    </row>
    <row r="653" spans="2:11">
      <c r="B653" s="148"/>
      <c r="C653" s="148"/>
      <c r="D653" s="148"/>
      <c r="E653" s="149"/>
      <c r="F653" s="149"/>
      <c r="G653" s="149"/>
      <c r="H653" s="149"/>
      <c r="I653" s="149"/>
      <c r="J653" s="149"/>
      <c r="K653" s="149"/>
    </row>
    <row r="654" spans="2:11">
      <c r="B654" s="148"/>
      <c r="C654" s="148"/>
      <c r="D654" s="148"/>
      <c r="E654" s="149"/>
      <c r="F654" s="149"/>
      <c r="G654" s="149"/>
      <c r="H654" s="149"/>
      <c r="I654" s="149"/>
      <c r="J654" s="149"/>
      <c r="K654" s="149"/>
    </row>
    <row r="655" spans="2:11">
      <c r="B655" s="148"/>
      <c r="C655" s="148"/>
      <c r="D655" s="148"/>
      <c r="E655" s="149"/>
      <c r="F655" s="149"/>
      <c r="G655" s="149"/>
      <c r="H655" s="149"/>
      <c r="I655" s="149"/>
      <c r="J655" s="149"/>
      <c r="K655" s="149"/>
    </row>
    <row r="656" spans="2:11">
      <c r="B656" s="148"/>
      <c r="C656" s="148"/>
      <c r="D656" s="148"/>
      <c r="E656" s="149"/>
      <c r="F656" s="149"/>
      <c r="G656" s="149"/>
      <c r="H656" s="149"/>
      <c r="I656" s="149"/>
      <c r="J656" s="149"/>
      <c r="K656" s="149"/>
    </row>
    <row r="657" spans="2:11">
      <c r="B657" s="148"/>
      <c r="C657" s="148"/>
      <c r="D657" s="148"/>
      <c r="E657" s="149"/>
      <c r="F657" s="149"/>
      <c r="G657" s="149"/>
      <c r="H657" s="149"/>
      <c r="I657" s="149"/>
      <c r="J657" s="149"/>
      <c r="K657" s="149"/>
    </row>
    <row r="658" spans="2:11">
      <c r="B658" s="148"/>
      <c r="C658" s="148"/>
      <c r="D658" s="148"/>
      <c r="E658" s="149"/>
      <c r="F658" s="149"/>
      <c r="G658" s="149"/>
      <c r="H658" s="149"/>
      <c r="I658" s="149"/>
      <c r="J658" s="149"/>
      <c r="K658" s="149"/>
    </row>
    <row r="659" spans="2:11">
      <c r="B659" s="148"/>
      <c r="C659" s="148"/>
      <c r="D659" s="148"/>
      <c r="E659" s="149"/>
      <c r="F659" s="149"/>
      <c r="G659" s="149"/>
      <c r="H659" s="149"/>
      <c r="I659" s="149"/>
      <c r="J659" s="149"/>
      <c r="K659" s="149"/>
    </row>
    <row r="660" spans="2:11">
      <c r="B660" s="148"/>
      <c r="C660" s="148"/>
      <c r="D660" s="148"/>
      <c r="E660" s="149"/>
      <c r="F660" s="149"/>
      <c r="G660" s="149"/>
      <c r="H660" s="149"/>
      <c r="I660" s="149"/>
      <c r="J660" s="149"/>
      <c r="K660" s="149"/>
    </row>
    <row r="661" spans="2:11">
      <c r="B661" s="148"/>
      <c r="C661" s="148"/>
      <c r="D661" s="148"/>
      <c r="E661" s="149"/>
      <c r="F661" s="149"/>
      <c r="G661" s="149"/>
      <c r="H661" s="149"/>
      <c r="I661" s="149"/>
      <c r="J661" s="149"/>
      <c r="K661" s="149"/>
    </row>
    <row r="662" spans="2:11">
      <c r="B662" s="148"/>
      <c r="C662" s="148"/>
      <c r="D662" s="148"/>
      <c r="E662" s="149"/>
      <c r="F662" s="149"/>
      <c r="G662" s="149"/>
      <c r="H662" s="149"/>
      <c r="I662" s="149"/>
      <c r="J662" s="149"/>
      <c r="K662" s="149"/>
    </row>
    <row r="663" spans="2:11">
      <c r="B663" s="148"/>
      <c r="C663" s="148"/>
      <c r="D663" s="148"/>
      <c r="E663" s="149"/>
      <c r="F663" s="149"/>
      <c r="G663" s="149"/>
      <c r="H663" s="149"/>
      <c r="I663" s="149"/>
      <c r="J663" s="149"/>
      <c r="K663" s="149"/>
    </row>
    <row r="664" spans="2:11">
      <c r="B664" s="148"/>
      <c r="C664" s="148"/>
      <c r="D664" s="148"/>
      <c r="E664" s="149"/>
      <c r="F664" s="149"/>
      <c r="G664" s="149"/>
      <c r="H664" s="149"/>
      <c r="I664" s="149"/>
      <c r="J664" s="149"/>
      <c r="K664" s="149"/>
    </row>
    <row r="665" spans="2:11">
      <c r="B665" s="148"/>
      <c r="C665" s="148"/>
      <c r="D665" s="148"/>
      <c r="E665" s="149"/>
      <c r="F665" s="149"/>
      <c r="G665" s="149"/>
      <c r="H665" s="149"/>
      <c r="I665" s="149"/>
      <c r="J665" s="149"/>
      <c r="K665" s="149"/>
    </row>
    <row r="666" spans="2:11">
      <c r="B666" s="148"/>
      <c r="C666" s="148"/>
      <c r="D666" s="148"/>
      <c r="E666" s="149"/>
      <c r="F666" s="149"/>
      <c r="G666" s="149"/>
      <c r="H666" s="149"/>
      <c r="I666" s="149"/>
      <c r="J666" s="149"/>
      <c r="K666" s="149"/>
    </row>
    <row r="667" spans="2:11">
      <c r="B667" s="148"/>
      <c r="C667" s="148"/>
      <c r="D667" s="148"/>
      <c r="E667" s="149"/>
      <c r="F667" s="149"/>
      <c r="G667" s="149"/>
      <c r="H667" s="149"/>
      <c r="I667" s="149"/>
      <c r="J667" s="149"/>
      <c r="K667" s="149"/>
    </row>
    <row r="668" spans="2:11">
      <c r="B668" s="148"/>
      <c r="C668" s="148"/>
      <c r="D668" s="148"/>
      <c r="E668" s="149"/>
      <c r="F668" s="149"/>
      <c r="G668" s="149"/>
      <c r="H668" s="149"/>
      <c r="I668" s="149"/>
      <c r="J668" s="149"/>
      <c r="K668" s="149"/>
    </row>
    <row r="669" spans="2:11">
      <c r="B669" s="148"/>
      <c r="C669" s="148"/>
      <c r="D669" s="148"/>
      <c r="E669" s="149"/>
      <c r="F669" s="149"/>
      <c r="G669" s="149"/>
      <c r="H669" s="149"/>
      <c r="I669" s="149"/>
      <c r="J669" s="149"/>
      <c r="K669" s="149"/>
    </row>
    <row r="670" spans="2:11">
      <c r="B670" s="148"/>
      <c r="C670" s="148"/>
      <c r="D670" s="148"/>
      <c r="E670" s="149"/>
      <c r="F670" s="149"/>
      <c r="G670" s="149"/>
      <c r="H670" s="149"/>
      <c r="I670" s="149"/>
      <c r="J670" s="149"/>
      <c r="K670" s="149"/>
    </row>
    <row r="671" spans="2:11">
      <c r="B671" s="148"/>
      <c r="C671" s="148"/>
      <c r="D671" s="148"/>
      <c r="E671" s="149"/>
      <c r="F671" s="149"/>
      <c r="G671" s="149"/>
      <c r="H671" s="149"/>
      <c r="I671" s="149"/>
      <c r="J671" s="149"/>
      <c r="K671" s="149"/>
    </row>
    <row r="672" spans="2:11">
      <c r="B672" s="148"/>
      <c r="C672" s="148"/>
      <c r="D672" s="148"/>
      <c r="E672" s="149"/>
      <c r="F672" s="149"/>
      <c r="G672" s="149"/>
      <c r="H672" s="149"/>
      <c r="I672" s="149"/>
      <c r="J672" s="149"/>
      <c r="K672" s="149"/>
    </row>
    <row r="673" spans="2:11">
      <c r="B673" s="148"/>
      <c r="C673" s="148"/>
      <c r="D673" s="148"/>
      <c r="E673" s="149"/>
      <c r="F673" s="149"/>
      <c r="G673" s="149"/>
      <c r="H673" s="149"/>
      <c r="I673" s="149"/>
      <c r="J673" s="149"/>
      <c r="K673" s="149"/>
    </row>
    <row r="674" spans="2:11">
      <c r="B674" s="148"/>
      <c r="C674" s="148"/>
      <c r="D674" s="148"/>
      <c r="E674" s="149"/>
      <c r="F674" s="149"/>
      <c r="G674" s="149"/>
      <c r="H674" s="149"/>
      <c r="I674" s="149"/>
      <c r="J674" s="149"/>
      <c r="K674" s="149"/>
    </row>
    <row r="675" spans="2:11">
      <c r="B675" s="148"/>
      <c r="C675" s="148"/>
      <c r="D675" s="148"/>
      <c r="E675" s="149"/>
      <c r="F675" s="149"/>
      <c r="G675" s="149"/>
      <c r="H675" s="149"/>
      <c r="I675" s="149"/>
      <c r="J675" s="149"/>
      <c r="K675" s="149"/>
    </row>
    <row r="676" spans="2:11">
      <c r="B676" s="148"/>
      <c r="C676" s="148"/>
      <c r="D676" s="148"/>
      <c r="E676" s="149"/>
      <c r="F676" s="149"/>
      <c r="G676" s="149"/>
      <c r="H676" s="149"/>
      <c r="I676" s="149"/>
      <c r="J676" s="149"/>
      <c r="K676" s="149"/>
    </row>
    <row r="677" spans="2:11">
      <c r="B677" s="148"/>
      <c r="C677" s="148"/>
      <c r="D677" s="148"/>
      <c r="E677" s="149"/>
      <c r="F677" s="149"/>
      <c r="G677" s="149"/>
      <c r="H677" s="149"/>
      <c r="I677" s="149"/>
      <c r="J677" s="149"/>
      <c r="K677" s="149"/>
    </row>
    <row r="678" spans="2:11">
      <c r="B678" s="148"/>
      <c r="C678" s="148"/>
      <c r="D678" s="148"/>
      <c r="E678" s="149"/>
      <c r="F678" s="149"/>
      <c r="G678" s="149"/>
      <c r="H678" s="149"/>
      <c r="I678" s="149"/>
      <c r="J678" s="149"/>
      <c r="K678" s="149"/>
    </row>
    <row r="679" spans="2:11">
      <c r="B679" s="148"/>
      <c r="C679" s="148"/>
      <c r="D679" s="148"/>
      <c r="E679" s="149"/>
      <c r="F679" s="149"/>
      <c r="G679" s="149"/>
      <c r="H679" s="149"/>
      <c r="I679" s="149"/>
      <c r="J679" s="149"/>
      <c r="K679" s="149"/>
    </row>
    <row r="680" spans="2:11">
      <c r="B680" s="148"/>
      <c r="C680" s="148"/>
      <c r="D680" s="148"/>
      <c r="E680" s="149"/>
      <c r="F680" s="149"/>
      <c r="G680" s="149"/>
      <c r="H680" s="149"/>
      <c r="I680" s="149"/>
      <c r="J680" s="149"/>
      <c r="K680" s="149"/>
    </row>
    <row r="681" spans="2:11">
      <c r="B681" s="148"/>
      <c r="C681" s="148"/>
      <c r="D681" s="148"/>
      <c r="E681" s="149"/>
      <c r="F681" s="149"/>
      <c r="G681" s="149"/>
      <c r="H681" s="149"/>
      <c r="I681" s="149"/>
      <c r="J681" s="149"/>
      <c r="K681" s="149"/>
    </row>
    <row r="682" spans="2:11">
      <c r="B682" s="148"/>
      <c r="C682" s="148"/>
      <c r="D682" s="148"/>
      <c r="E682" s="149"/>
      <c r="F682" s="149"/>
      <c r="G682" s="149"/>
      <c r="H682" s="149"/>
      <c r="I682" s="149"/>
      <c r="J682" s="149"/>
      <c r="K682" s="149"/>
    </row>
    <row r="683" spans="2:11">
      <c r="B683" s="148"/>
      <c r="C683" s="148"/>
      <c r="D683" s="148"/>
      <c r="E683" s="149"/>
      <c r="F683" s="149"/>
      <c r="G683" s="149"/>
      <c r="H683" s="149"/>
      <c r="I683" s="149"/>
      <c r="J683" s="149"/>
      <c r="K683" s="149"/>
    </row>
    <row r="684" spans="2:11">
      <c r="B684" s="148"/>
      <c r="C684" s="148"/>
      <c r="D684" s="148"/>
      <c r="E684" s="149"/>
      <c r="F684" s="149"/>
      <c r="G684" s="149"/>
      <c r="H684" s="149"/>
      <c r="I684" s="149"/>
      <c r="J684" s="149"/>
      <c r="K684" s="149"/>
    </row>
    <row r="685" spans="2:11">
      <c r="B685" s="148"/>
      <c r="C685" s="148"/>
      <c r="D685" s="148"/>
      <c r="E685" s="149"/>
      <c r="F685" s="149"/>
      <c r="G685" s="149"/>
      <c r="H685" s="149"/>
      <c r="I685" s="149"/>
      <c r="J685" s="149"/>
      <c r="K685" s="149"/>
    </row>
    <row r="686" spans="2:11">
      <c r="B686" s="148"/>
      <c r="C686" s="148"/>
      <c r="D686" s="148"/>
      <c r="E686" s="149"/>
      <c r="F686" s="149"/>
      <c r="G686" s="149"/>
      <c r="H686" s="149"/>
      <c r="I686" s="149"/>
      <c r="J686" s="149"/>
      <c r="K686" s="149"/>
    </row>
    <row r="687" spans="2:11">
      <c r="B687" s="148"/>
      <c r="C687" s="148"/>
      <c r="D687" s="148"/>
      <c r="E687" s="149"/>
      <c r="F687" s="149"/>
      <c r="G687" s="149"/>
      <c r="H687" s="149"/>
      <c r="I687" s="149"/>
      <c r="J687" s="149"/>
      <c r="K687" s="149"/>
    </row>
    <row r="688" spans="2:11">
      <c r="B688" s="148"/>
      <c r="C688" s="148"/>
      <c r="D688" s="148"/>
      <c r="E688" s="149"/>
      <c r="F688" s="149"/>
      <c r="G688" s="149"/>
      <c r="H688" s="149"/>
      <c r="I688" s="149"/>
      <c r="J688" s="149"/>
      <c r="K688" s="149"/>
    </row>
    <row r="689" spans="2:11">
      <c r="B689" s="148"/>
      <c r="C689" s="148"/>
      <c r="D689" s="148"/>
      <c r="E689" s="149"/>
      <c r="F689" s="149"/>
      <c r="G689" s="149"/>
      <c r="H689" s="149"/>
      <c r="I689" s="149"/>
      <c r="J689" s="149"/>
      <c r="K689" s="149"/>
    </row>
    <row r="690" spans="2:11">
      <c r="B690" s="148"/>
      <c r="C690" s="148"/>
      <c r="D690" s="148"/>
      <c r="E690" s="149"/>
      <c r="F690" s="149"/>
      <c r="G690" s="149"/>
      <c r="H690" s="149"/>
      <c r="I690" s="149"/>
      <c r="J690" s="149"/>
      <c r="K690" s="149"/>
    </row>
    <row r="691" spans="2:11">
      <c r="B691" s="148"/>
      <c r="C691" s="148"/>
      <c r="D691" s="148"/>
      <c r="E691" s="149"/>
      <c r="F691" s="149"/>
      <c r="G691" s="149"/>
      <c r="H691" s="149"/>
      <c r="I691" s="149"/>
      <c r="J691" s="149"/>
      <c r="K691" s="149"/>
    </row>
    <row r="692" spans="2:11">
      <c r="B692" s="148"/>
      <c r="C692" s="148"/>
      <c r="D692" s="148"/>
      <c r="E692" s="149"/>
      <c r="F692" s="149"/>
      <c r="G692" s="149"/>
      <c r="H692" s="149"/>
      <c r="I692" s="149"/>
      <c r="J692" s="149"/>
      <c r="K692" s="149"/>
    </row>
    <row r="693" spans="2:11">
      <c r="B693" s="148"/>
      <c r="C693" s="148"/>
      <c r="D693" s="148"/>
      <c r="E693" s="149"/>
      <c r="F693" s="149"/>
      <c r="G693" s="149"/>
      <c r="H693" s="149"/>
      <c r="I693" s="149"/>
      <c r="J693" s="149"/>
      <c r="K693" s="149"/>
    </row>
    <row r="694" spans="2:11">
      <c r="B694" s="148"/>
      <c r="C694" s="148"/>
      <c r="D694" s="148"/>
      <c r="E694" s="149"/>
      <c r="F694" s="149"/>
      <c r="G694" s="149"/>
      <c r="H694" s="149"/>
      <c r="I694" s="149"/>
      <c r="J694" s="149"/>
      <c r="K694" s="149"/>
    </row>
    <row r="695" spans="2:11">
      <c r="B695" s="148"/>
      <c r="C695" s="148"/>
      <c r="D695" s="148"/>
      <c r="E695" s="149"/>
      <c r="F695" s="149"/>
      <c r="G695" s="149"/>
      <c r="H695" s="149"/>
      <c r="I695" s="149"/>
      <c r="J695" s="149"/>
      <c r="K695" s="149"/>
    </row>
    <row r="696" spans="2:11">
      <c r="B696" s="148"/>
      <c r="C696" s="148"/>
      <c r="D696" s="148"/>
      <c r="E696" s="149"/>
      <c r="F696" s="149"/>
      <c r="G696" s="149"/>
      <c r="H696" s="149"/>
      <c r="I696" s="149"/>
      <c r="J696" s="149"/>
      <c r="K696" s="149"/>
    </row>
    <row r="697" spans="2:11">
      <c r="B697" s="148"/>
      <c r="C697" s="148"/>
      <c r="D697" s="148"/>
      <c r="E697" s="149"/>
      <c r="F697" s="149"/>
      <c r="G697" s="149"/>
      <c r="H697" s="149"/>
      <c r="I697" s="149"/>
      <c r="J697" s="149"/>
      <c r="K697" s="149"/>
    </row>
    <row r="698" spans="2:11">
      <c r="B698" s="148"/>
      <c r="C698" s="148"/>
      <c r="D698" s="148"/>
      <c r="E698" s="149"/>
      <c r="F698" s="149"/>
      <c r="G698" s="149"/>
      <c r="H698" s="149"/>
      <c r="I698" s="149"/>
      <c r="J698" s="149"/>
      <c r="K698" s="149"/>
    </row>
    <row r="699" spans="2:11">
      <c r="B699" s="148"/>
      <c r="C699" s="148"/>
      <c r="D699" s="148"/>
      <c r="E699" s="149"/>
      <c r="F699" s="149"/>
      <c r="G699" s="149"/>
      <c r="H699" s="149"/>
      <c r="I699" s="149"/>
      <c r="J699" s="149"/>
      <c r="K699" s="149"/>
    </row>
    <row r="700" spans="2:11">
      <c r="B700" s="148"/>
      <c r="C700" s="148"/>
      <c r="D700" s="148"/>
      <c r="E700" s="149"/>
      <c r="F700" s="149"/>
      <c r="G700" s="149"/>
      <c r="H700" s="149"/>
      <c r="I700" s="149"/>
      <c r="J700" s="149"/>
      <c r="K700" s="149"/>
    </row>
    <row r="701" spans="2:11">
      <c r="B701" s="148"/>
      <c r="C701" s="148"/>
      <c r="D701" s="148"/>
      <c r="E701" s="149"/>
      <c r="F701" s="149"/>
      <c r="G701" s="149"/>
      <c r="H701" s="149"/>
      <c r="I701" s="149"/>
      <c r="J701" s="149"/>
      <c r="K701" s="149"/>
    </row>
    <row r="702" spans="2:11">
      <c r="B702" s="148"/>
      <c r="C702" s="148"/>
      <c r="D702" s="148"/>
      <c r="E702" s="149"/>
      <c r="F702" s="149"/>
      <c r="G702" s="149"/>
      <c r="H702" s="149"/>
      <c r="I702" s="149"/>
      <c r="J702" s="149"/>
      <c r="K702" s="149"/>
    </row>
    <row r="703" spans="2:11">
      <c r="B703" s="148"/>
      <c r="C703" s="148"/>
      <c r="D703" s="148"/>
      <c r="E703" s="149"/>
      <c r="F703" s="149"/>
      <c r="G703" s="149"/>
      <c r="H703" s="149"/>
      <c r="I703" s="149"/>
      <c r="J703" s="149"/>
      <c r="K703" s="149"/>
    </row>
    <row r="704" spans="2:11">
      <c r="B704" s="148"/>
      <c r="C704" s="148"/>
      <c r="D704" s="148"/>
      <c r="E704" s="149"/>
      <c r="F704" s="149"/>
      <c r="G704" s="149"/>
      <c r="H704" s="149"/>
      <c r="I704" s="149"/>
      <c r="J704" s="149"/>
      <c r="K704" s="149"/>
    </row>
    <row r="705" spans="2:11">
      <c r="B705" s="148"/>
      <c r="C705" s="148"/>
      <c r="D705" s="148"/>
      <c r="E705" s="149"/>
      <c r="F705" s="149"/>
      <c r="G705" s="149"/>
      <c r="H705" s="149"/>
      <c r="I705" s="149"/>
      <c r="J705" s="149"/>
      <c r="K705" s="149"/>
    </row>
    <row r="706" spans="2:11">
      <c r="B706" s="148"/>
      <c r="C706" s="148"/>
      <c r="D706" s="148"/>
      <c r="E706" s="149"/>
      <c r="F706" s="149"/>
      <c r="G706" s="149"/>
      <c r="H706" s="149"/>
      <c r="I706" s="149"/>
      <c r="J706" s="149"/>
      <c r="K706" s="149"/>
    </row>
    <row r="707" spans="2:11">
      <c r="B707" s="148"/>
      <c r="C707" s="148"/>
      <c r="D707" s="148"/>
      <c r="E707" s="149"/>
      <c r="F707" s="149"/>
      <c r="G707" s="149"/>
      <c r="H707" s="149"/>
      <c r="I707" s="149"/>
      <c r="J707" s="149"/>
      <c r="K707" s="149"/>
    </row>
    <row r="708" spans="2:11">
      <c r="B708" s="148"/>
      <c r="C708" s="148"/>
      <c r="D708" s="148"/>
      <c r="E708" s="149"/>
      <c r="F708" s="149"/>
      <c r="G708" s="149"/>
      <c r="H708" s="149"/>
      <c r="I708" s="149"/>
      <c r="J708" s="149"/>
      <c r="K708" s="149"/>
    </row>
    <row r="709" spans="2:11">
      <c r="B709" s="148"/>
      <c r="C709" s="148"/>
      <c r="D709" s="148"/>
      <c r="E709" s="149"/>
      <c r="F709" s="149"/>
      <c r="G709" s="149"/>
      <c r="H709" s="149"/>
      <c r="I709" s="149"/>
      <c r="J709" s="149"/>
      <c r="K709" s="149"/>
    </row>
    <row r="710" spans="2:11">
      <c r="B710" s="148"/>
      <c r="C710" s="148"/>
      <c r="D710" s="148"/>
      <c r="E710" s="149"/>
      <c r="F710" s="149"/>
      <c r="G710" s="149"/>
      <c r="H710" s="149"/>
      <c r="I710" s="149"/>
      <c r="J710" s="149"/>
      <c r="K710" s="149"/>
    </row>
    <row r="711" spans="2:11">
      <c r="B711" s="148"/>
      <c r="C711" s="148"/>
      <c r="D711" s="148"/>
      <c r="E711" s="149"/>
      <c r="F711" s="149"/>
      <c r="G711" s="149"/>
      <c r="H711" s="149"/>
      <c r="I711" s="149"/>
      <c r="J711" s="149"/>
      <c r="K711" s="149"/>
    </row>
    <row r="712" spans="2:11">
      <c r="B712" s="148"/>
      <c r="C712" s="148"/>
      <c r="D712" s="148"/>
      <c r="E712" s="149"/>
      <c r="F712" s="149"/>
      <c r="G712" s="149"/>
      <c r="H712" s="149"/>
      <c r="I712" s="149"/>
      <c r="J712" s="149"/>
      <c r="K712" s="149"/>
    </row>
    <row r="713" spans="2:11">
      <c r="B713" s="148"/>
      <c r="C713" s="148"/>
      <c r="D713" s="148"/>
      <c r="E713" s="149"/>
      <c r="F713" s="149"/>
      <c r="G713" s="149"/>
      <c r="H713" s="149"/>
      <c r="I713" s="149"/>
      <c r="J713" s="149"/>
      <c r="K713" s="149"/>
    </row>
    <row r="714" spans="2:11">
      <c r="B714" s="148"/>
      <c r="C714" s="148"/>
      <c r="D714" s="148"/>
      <c r="E714" s="149"/>
      <c r="F714" s="149"/>
      <c r="G714" s="149"/>
      <c r="H714" s="149"/>
      <c r="I714" s="149"/>
      <c r="J714" s="149"/>
      <c r="K714" s="149"/>
    </row>
    <row r="715" spans="2:11">
      <c r="B715" s="148"/>
      <c r="C715" s="148"/>
      <c r="D715" s="148"/>
      <c r="E715" s="149"/>
      <c r="F715" s="149"/>
      <c r="G715" s="149"/>
      <c r="H715" s="149"/>
      <c r="I715" s="149"/>
      <c r="J715" s="149"/>
      <c r="K715" s="149"/>
    </row>
    <row r="716" spans="2:11">
      <c r="B716" s="148"/>
      <c r="C716" s="148"/>
      <c r="D716" s="148"/>
      <c r="E716" s="149"/>
      <c r="F716" s="149"/>
      <c r="G716" s="149"/>
      <c r="H716" s="149"/>
      <c r="I716" s="149"/>
      <c r="J716" s="149"/>
      <c r="K716" s="149"/>
    </row>
    <row r="717" spans="2:11">
      <c r="B717" s="148"/>
      <c r="C717" s="148"/>
      <c r="D717" s="148"/>
      <c r="E717" s="149"/>
      <c r="F717" s="149"/>
      <c r="G717" s="149"/>
      <c r="H717" s="149"/>
      <c r="I717" s="149"/>
      <c r="J717" s="149"/>
      <c r="K717" s="149"/>
    </row>
    <row r="718" spans="2:11">
      <c r="B718" s="148"/>
      <c r="C718" s="148"/>
      <c r="D718" s="148"/>
      <c r="E718" s="149"/>
      <c r="F718" s="149"/>
      <c r="G718" s="149"/>
      <c r="H718" s="149"/>
      <c r="I718" s="149"/>
      <c r="J718" s="149"/>
      <c r="K718" s="149"/>
    </row>
    <row r="719" spans="2:11">
      <c r="B719" s="148"/>
      <c r="C719" s="148"/>
      <c r="D719" s="148"/>
      <c r="E719" s="149"/>
      <c r="F719" s="149"/>
      <c r="G719" s="149"/>
      <c r="H719" s="149"/>
      <c r="I719" s="149"/>
      <c r="J719" s="149"/>
      <c r="K719" s="149"/>
    </row>
    <row r="720" spans="2:11">
      <c r="B720" s="148"/>
      <c r="C720" s="148"/>
      <c r="D720" s="148"/>
      <c r="E720" s="149"/>
      <c r="F720" s="149"/>
      <c r="G720" s="149"/>
      <c r="H720" s="149"/>
      <c r="I720" s="149"/>
      <c r="J720" s="149"/>
      <c r="K720" s="149"/>
    </row>
    <row r="721" spans="2:11">
      <c r="B721" s="148"/>
      <c r="C721" s="148"/>
      <c r="D721" s="148"/>
      <c r="E721" s="149"/>
      <c r="F721" s="149"/>
      <c r="G721" s="149"/>
      <c r="H721" s="149"/>
      <c r="I721" s="149"/>
      <c r="J721" s="149"/>
      <c r="K721" s="149"/>
    </row>
    <row r="722" spans="2:11">
      <c r="B722" s="148"/>
      <c r="C722" s="148"/>
      <c r="D722" s="148"/>
      <c r="E722" s="149"/>
      <c r="F722" s="149"/>
      <c r="G722" s="149"/>
      <c r="H722" s="149"/>
      <c r="I722" s="149"/>
      <c r="J722" s="149"/>
      <c r="K722" s="149"/>
    </row>
    <row r="723" spans="2:11">
      <c r="B723" s="148"/>
      <c r="C723" s="148"/>
      <c r="D723" s="148"/>
      <c r="E723" s="149"/>
      <c r="F723" s="149"/>
      <c r="G723" s="149"/>
      <c r="H723" s="149"/>
      <c r="I723" s="149"/>
      <c r="J723" s="149"/>
      <c r="K723" s="149"/>
    </row>
    <row r="724" spans="2:11">
      <c r="B724" s="148"/>
      <c r="C724" s="148"/>
      <c r="D724" s="148"/>
      <c r="E724" s="149"/>
      <c r="F724" s="149"/>
      <c r="G724" s="149"/>
      <c r="H724" s="149"/>
      <c r="I724" s="149"/>
      <c r="J724" s="149"/>
      <c r="K724" s="149"/>
    </row>
    <row r="725" spans="2:11">
      <c r="B725" s="148"/>
      <c r="C725" s="148"/>
      <c r="D725" s="148"/>
      <c r="E725" s="149"/>
      <c r="F725" s="149"/>
      <c r="G725" s="149"/>
      <c r="H725" s="149"/>
      <c r="I725" s="149"/>
      <c r="J725" s="149"/>
      <c r="K725" s="149"/>
    </row>
    <row r="726" spans="2:11">
      <c r="B726" s="148"/>
      <c r="C726" s="148"/>
      <c r="D726" s="148"/>
      <c r="E726" s="149"/>
      <c r="F726" s="149"/>
      <c r="G726" s="149"/>
      <c r="H726" s="149"/>
      <c r="I726" s="149"/>
      <c r="J726" s="149"/>
      <c r="K726" s="149"/>
    </row>
    <row r="727" spans="2:11">
      <c r="B727" s="148"/>
      <c r="C727" s="148"/>
      <c r="D727" s="148"/>
      <c r="E727" s="149"/>
      <c r="F727" s="149"/>
      <c r="G727" s="149"/>
      <c r="H727" s="149"/>
      <c r="I727" s="149"/>
      <c r="J727" s="149"/>
      <c r="K727" s="149"/>
    </row>
    <row r="728" spans="2:11">
      <c r="B728" s="148"/>
      <c r="C728" s="148"/>
      <c r="D728" s="148"/>
      <c r="E728" s="149"/>
      <c r="F728" s="149"/>
      <c r="G728" s="149"/>
      <c r="H728" s="149"/>
      <c r="I728" s="149"/>
      <c r="J728" s="149"/>
      <c r="K728" s="149"/>
    </row>
    <row r="729" spans="2:11">
      <c r="B729" s="148"/>
      <c r="C729" s="148"/>
      <c r="D729" s="148"/>
      <c r="E729" s="149"/>
      <c r="F729" s="149"/>
      <c r="G729" s="149"/>
      <c r="H729" s="149"/>
      <c r="I729" s="149"/>
      <c r="J729" s="149"/>
      <c r="K729" s="149"/>
    </row>
    <row r="730" spans="2:11">
      <c r="B730" s="148"/>
      <c r="C730" s="148"/>
      <c r="D730" s="148"/>
      <c r="E730" s="149"/>
      <c r="F730" s="149"/>
      <c r="G730" s="149"/>
      <c r="H730" s="149"/>
      <c r="I730" s="149"/>
      <c r="J730" s="149"/>
      <c r="K730" s="149"/>
    </row>
    <row r="731" spans="2:11">
      <c r="B731" s="148"/>
      <c r="C731" s="148"/>
      <c r="D731" s="148"/>
      <c r="E731" s="149"/>
      <c r="F731" s="149"/>
      <c r="G731" s="149"/>
      <c r="H731" s="149"/>
      <c r="I731" s="149"/>
      <c r="J731" s="149"/>
      <c r="K731" s="149"/>
    </row>
    <row r="732" spans="2:11">
      <c r="B732" s="148"/>
      <c r="C732" s="148"/>
      <c r="D732" s="148"/>
      <c r="E732" s="149"/>
      <c r="F732" s="149"/>
      <c r="G732" s="149"/>
      <c r="H732" s="149"/>
      <c r="I732" s="149"/>
      <c r="J732" s="149"/>
      <c r="K732" s="149"/>
    </row>
    <row r="733" spans="2:11">
      <c r="B733" s="148"/>
      <c r="C733" s="148"/>
      <c r="D733" s="148"/>
      <c r="E733" s="149"/>
      <c r="F733" s="149"/>
      <c r="G733" s="149"/>
      <c r="H733" s="149"/>
      <c r="I733" s="149"/>
      <c r="J733" s="149"/>
      <c r="K733" s="149"/>
    </row>
    <row r="734" spans="2:11">
      <c r="B734" s="148"/>
      <c r="C734" s="148"/>
      <c r="D734" s="148"/>
      <c r="E734" s="149"/>
      <c r="F734" s="149"/>
      <c r="G734" s="149"/>
      <c r="H734" s="149"/>
      <c r="I734" s="149"/>
      <c r="J734" s="149"/>
      <c r="K734" s="149"/>
    </row>
    <row r="735" spans="2:11">
      <c r="B735" s="148"/>
      <c r="C735" s="148"/>
      <c r="D735" s="148"/>
      <c r="E735" s="149"/>
      <c r="F735" s="149"/>
      <c r="G735" s="149"/>
      <c r="H735" s="149"/>
      <c r="I735" s="149"/>
      <c r="J735" s="149"/>
      <c r="K735" s="149"/>
    </row>
    <row r="736" spans="2:11">
      <c r="B736" s="148"/>
      <c r="C736" s="148"/>
      <c r="D736" s="148"/>
      <c r="E736" s="149"/>
      <c r="F736" s="149"/>
      <c r="G736" s="149"/>
      <c r="H736" s="149"/>
      <c r="I736" s="149"/>
      <c r="J736" s="149"/>
      <c r="K736" s="149"/>
    </row>
    <row r="737" spans="2:11">
      <c r="B737" s="148"/>
      <c r="C737" s="148"/>
      <c r="D737" s="148"/>
      <c r="E737" s="149"/>
      <c r="F737" s="149"/>
      <c r="G737" s="149"/>
      <c r="H737" s="149"/>
      <c r="I737" s="149"/>
      <c r="J737" s="149"/>
      <c r="K737" s="149"/>
    </row>
    <row r="738" spans="2:11">
      <c r="B738" s="148"/>
      <c r="C738" s="148"/>
      <c r="D738" s="148"/>
      <c r="E738" s="149"/>
      <c r="F738" s="149"/>
      <c r="G738" s="149"/>
      <c r="H738" s="149"/>
      <c r="I738" s="149"/>
      <c r="J738" s="149"/>
      <c r="K738" s="149"/>
    </row>
    <row r="739" spans="2:11">
      <c r="B739" s="148"/>
      <c r="C739" s="148"/>
      <c r="D739" s="148"/>
      <c r="E739" s="149"/>
      <c r="F739" s="149"/>
      <c r="G739" s="149"/>
      <c r="H739" s="149"/>
      <c r="I739" s="149"/>
      <c r="J739" s="149"/>
      <c r="K739" s="149"/>
    </row>
    <row r="740" spans="2:11">
      <c r="B740" s="148"/>
      <c r="C740" s="148"/>
      <c r="D740" s="148"/>
      <c r="E740" s="149"/>
      <c r="F740" s="149"/>
      <c r="G740" s="149"/>
      <c r="H740" s="149"/>
      <c r="I740" s="149"/>
      <c r="J740" s="149"/>
      <c r="K740" s="149"/>
    </row>
    <row r="741" spans="2:11">
      <c r="B741" s="148"/>
      <c r="C741" s="148"/>
      <c r="D741" s="148"/>
      <c r="E741" s="149"/>
      <c r="F741" s="149"/>
      <c r="G741" s="149"/>
      <c r="H741" s="149"/>
      <c r="I741" s="149"/>
      <c r="J741" s="149"/>
      <c r="K741" s="149"/>
    </row>
    <row r="742" spans="2:11">
      <c r="B742" s="148"/>
      <c r="C742" s="148"/>
      <c r="D742" s="148"/>
      <c r="E742" s="149"/>
      <c r="F742" s="149"/>
      <c r="G742" s="149"/>
      <c r="H742" s="149"/>
      <c r="I742" s="149"/>
      <c r="J742" s="149"/>
      <c r="K742" s="149"/>
    </row>
    <row r="743" spans="2:11">
      <c r="B743" s="148"/>
      <c r="C743" s="148"/>
      <c r="D743" s="148"/>
      <c r="E743" s="149"/>
      <c r="F743" s="149"/>
      <c r="G743" s="149"/>
      <c r="H743" s="149"/>
      <c r="I743" s="149"/>
      <c r="J743" s="149"/>
      <c r="K743" s="149"/>
    </row>
    <row r="744" spans="2:11">
      <c r="B744" s="148"/>
      <c r="C744" s="148"/>
      <c r="D744" s="148"/>
      <c r="E744" s="149"/>
      <c r="F744" s="149"/>
      <c r="G744" s="149"/>
      <c r="H744" s="149"/>
      <c r="I744" s="149"/>
      <c r="J744" s="149"/>
      <c r="K744" s="149"/>
    </row>
    <row r="745" spans="2:11">
      <c r="B745" s="148"/>
      <c r="C745" s="148"/>
      <c r="D745" s="148"/>
      <c r="E745" s="149"/>
      <c r="F745" s="149"/>
      <c r="G745" s="149"/>
      <c r="H745" s="149"/>
      <c r="I745" s="149"/>
      <c r="J745" s="149"/>
      <c r="K745" s="149"/>
    </row>
    <row r="746" spans="2:11">
      <c r="B746" s="148"/>
      <c r="C746" s="148"/>
      <c r="D746" s="148"/>
      <c r="E746" s="149"/>
      <c r="F746" s="149"/>
      <c r="G746" s="149"/>
      <c r="H746" s="149"/>
      <c r="I746" s="149"/>
      <c r="J746" s="149"/>
      <c r="K746" s="149"/>
    </row>
    <row r="747" spans="2:11">
      <c r="B747" s="148"/>
      <c r="C747" s="148"/>
      <c r="D747" s="148"/>
      <c r="E747" s="149"/>
      <c r="F747" s="149"/>
      <c r="G747" s="149"/>
      <c r="H747" s="149"/>
      <c r="I747" s="149"/>
      <c r="J747" s="149"/>
      <c r="K747" s="149"/>
    </row>
    <row r="748" spans="2:11">
      <c r="B748" s="148"/>
      <c r="C748" s="148"/>
      <c r="D748" s="148"/>
      <c r="E748" s="149"/>
      <c r="F748" s="149"/>
      <c r="G748" s="149"/>
      <c r="H748" s="149"/>
      <c r="I748" s="149"/>
      <c r="J748" s="149"/>
      <c r="K748" s="149"/>
    </row>
    <row r="749" spans="2:11">
      <c r="B749" s="148"/>
      <c r="C749" s="148"/>
      <c r="D749" s="148"/>
      <c r="E749" s="149"/>
      <c r="F749" s="149"/>
      <c r="G749" s="149"/>
      <c r="H749" s="149"/>
      <c r="I749" s="149"/>
      <c r="J749" s="149"/>
      <c r="K749" s="149"/>
    </row>
    <row r="750" spans="2:11">
      <c r="B750" s="148"/>
      <c r="C750" s="148"/>
      <c r="D750" s="148"/>
      <c r="E750" s="149"/>
      <c r="F750" s="149"/>
      <c r="G750" s="149"/>
      <c r="H750" s="149"/>
      <c r="I750" s="149"/>
      <c r="J750" s="149"/>
      <c r="K750" s="149"/>
    </row>
    <row r="751" spans="2:11">
      <c r="B751" s="148"/>
      <c r="C751" s="148"/>
      <c r="D751" s="148"/>
      <c r="E751" s="149"/>
      <c r="F751" s="149"/>
      <c r="G751" s="149"/>
      <c r="H751" s="149"/>
      <c r="I751" s="149"/>
      <c r="J751" s="149"/>
      <c r="K751" s="149"/>
    </row>
    <row r="752" spans="2:11">
      <c r="B752" s="148"/>
      <c r="C752" s="148"/>
      <c r="D752" s="148"/>
      <c r="E752" s="149"/>
      <c r="F752" s="149"/>
      <c r="G752" s="149"/>
      <c r="H752" s="149"/>
      <c r="I752" s="149"/>
      <c r="J752" s="149"/>
      <c r="K752" s="149"/>
    </row>
    <row r="753" spans="2:11">
      <c r="B753" s="148"/>
      <c r="C753" s="148"/>
      <c r="D753" s="148"/>
      <c r="E753" s="149"/>
      <c r="F753" s="149"/>
      <c r="G753" s="149"/>
      <c r="H753" s="149"/>
      <c r="I753" s="149"/>
      <c r="J753" s="149"/>
      <c r="K753" s="149"/>
    </row>
    <row r="754" spans="2:11">
      <c r="B754" s="148"/>
      <c r="C754" s="148"/>
      <c r="D754" s="148"/>
      <c r="E754" s="149"/>
      <c r="F754" s="149"/>
      <c r="G754" s="149"/>
      <c r="H754" s="149"/>
      <c r="I754" s="149"/>
      <c r="J754" s="149"/>
      <c r="K754" s="149"/>
    </row>
    <row r="755" spans="2:11">
      <c r="B755" s="148"/>
      <c r="C755" s="148"/>
      <c r="D755" s="148"/>
      <c r="E755" s="149"/>
      <c r="F755" s="149"/>
      <c r="G755" s="149"/>
      <c r="H755" s="149"/>
      <c r="I755" s="149"/>
      <c r="J755" s="149"/>
      <c r="K755" s="149"/>
    </row>
    <row r="756" spans="2:11">
      <c r="B756" s="148"/>
      <c r="C756" s="148"/>
      <c r="D756" s="148"/>
      <c r="E756" s="149"/>
      <c r="F756" s="149"/>
      <c r="G756" s="149"/>
      <c r="H756" s="149"/>
      <c r="I756" s="149"/>
      <c r="J756" s="149"/>
      <c r="K756" s="149"/>
    </row>
    <row r="757" spans="2:11">
      <c r="B757" s="148"/>
      <c r="C757" s="148"/>
      <c r="D757" s="148"/>
      <c r="E757" s="149"/>
      <c r="F757" s="149"/>
      <c r="G757" s="149"/>
      <c r="H757" s="149"/>
      <c r="I757" s="149"/>
      <c r="J757" s="149"/>
      <c r="K757" s="149"/>
    </row>
    <row r="758" spans="2:11">
      <c r="B758" s="148"/>
      <c r="C758" s="148"/>
      <c r="D758" s="148"/>
      <c r="E758" s="149"/>
      <c r="F758" s="149"/>
      <c r="G758" s="149"/>
      <c r="H758" s="149"/>
      <c r="I758" s="149"/>
      <c r="J758" s="149"/>
      <c r="K758" s="149"/>
    </row>
    <row r="759" spans="2:11">
      <c r="B759" s="148"/>
      <c r="C759" s="148"/>
      <c r="D759" s="148"/>
      <c r="E759" s="149"/>
      <c r="F759" s="149"/>
      <c r="G759" s="149"/>
      <c r="H759" s="149"/>
      <c r="I759" s="149"/>
      <c r="J759" s="149"/>
      <c r="K759" s="149"/>
    </row>
    <row r="760" spans="2:11">
      <c r="B760" s="148"/>
      <c r="C760" s="148"/>
      <c r="D760" s="148"/>
      <c r="E760" s="149"/>
      <c r="F760" s="149"/>
      <c r="G760" s="149"/>
      <c r="H760" s="149"/>
      <c r="I760" s="149"/>
      <c r="J760" s="149"/>
      <c r="K760" s="149"/>
    </row>
    <row r="761" spans="2:11">
      <c r="B761" s="148"/>
      <c r="C761" s="148"/>
      <c r="D761" s="148"/>
      <c r="E761" s="149"/>
      <c r="F761" s="149"/>
      <c r="G761" s="149"/>
      <c r="H761" s="149"/>
      <c r="I761" s="149"/>
      <c r="J761" s="149"/>
      <c r="K761" s="149"/>
    </row>
    <row r="762" spans="2:11">
      <c r="B762" s="148"/>
      <c r="C762" s="148"/>
      <c r="D762" s="148"/>
      <c r="E762" s="149"/>
      <c r="F762" s="149"/>
      <c r="G762" s="149"/>
      <c r="H762" s="149"/>
      <c r="I762" s="149"/>
      <c r="J762" s="149"/>
      <c r="K762" s="149"/>
    </row>
    <row r="763" spans="2:11">
      <c r="B763" s="148"/>
      <c r="C763" s="148"/>
      <c r="D763" s="148"/>
      <c r="E763" s="149"/>
      <c r="F763" s="149"/>
      <c r="G763" s="149"/>
      <c r="H763" s="149"/>
      <c r="I763" s="149"/>
      <c r="J763" s="149"/>
      <c r="K763" s="149"/>
    </row>
    <row r="764" spans="2:11">
      <c r="B764" s="148"/>
      <c r="C764" s="148"/>
      <c r="D764" s="148"/>
      <c r="E764" s="149"/>
      <c r="F764" s="149"/>
      <c r="G764" s="149"/>
      <c r="H764" s="149"/>
      <c r="I764" s="149"/>
      <c r="J764" s="149"/>
      <c r="K764" s="149"/>
    </row>
    <row r="765" spans="2:11">
      <c r="B765" s="148"/>
      <c r="C765" s="148"/>
      <c r="D765" s="148"/>
      <c r="E765" s="149"/>
      <c r="F765" s="149"/>
      <c r="G765" s="149"/>
      <c r="H765" s="149"/>
      <c r="I765" s="149"/>
      <c r="J765" s="149"/>
      <c r="K765" s="149"/>
    </row>
    <row r="766" spans="2:11">
      <c r="B766" s="148"/>
      <c r="C766" s="148"/>
      <c r="D766" s="148"/>
      <c r="E766" s="149"/>
      <c r="F766" s="149"/>
      <c r="G766" s="149"/>
      <c r="H766" s="149"/>
      <c r="I766" s="149"/>
      <c r="J766" s="149"/>
      <c r="K766" s="149"/>
    </row>
    <row r="767" spans="2:11">
      <c r="B767" s="148"/>
      <c r="C767" s="148"/>
      <c r="D767" s="148"/>
      <c r="E767" s="149"/>
      <c r="F767" s="149"/>
      <c r="G767" s="149"/>
      <c r="H767" s="149"/>
      <c r="I767" s="149"/>
      <c r="J767" s="149"/>
      <c r="K767" s="149"/>
    </row>
    <row r="768" spans="2:11">
      <c r="B768" s="148"/>
      <c r="C768" s="148"/>
      <c r="D768" s="148"/>
      <c r="E768" s="149"/>
      <c r="F768" s="149"/>
      <c r="G768" s="149"/>
      <c r="H768" s="149"/>
      <c r="I768" s="149"/>
      <c r="J768" s="149"/>
      <c r="K768" s="149"/>
    </row>
    <row r="769" spans="2:11">
      <c r="B769" s="148"/>
      <c r="C769" s="148"/>
      <c r="D769" s="148"/>
      <c r="E769" s="149"/>
      <c r="F769" s="149"/>
      <c r="G769" s="149"/>
      <c r="H769" s="149"/>
      <c r="I769" s="149"/>
      <c r="J769" s="149"/>
      <c r="K769" s="149"/>
    </row>
    <row r="770" spans="2:11">
      <c r="B770" s="148"/>
      <c r="C770" s="148"/>
      <c r="D770" s="148"/>
      <c r="E770" s="149"/>
      <c r="F770" s="149"/>
      <c r="G770" s="149"/>
      <c r="H770" s="149"/>
      <c r="I770" s="149"/>
      <c r="J770" s="149"/>
      <c r="K770" s="149"/>
    </row>
    <row r="771" spans="2:11">
      <c r="B771" s="148"/>
      <c r="C771" s="148"/>
      <c r="D771" s="148"/>
      <c r="E771" s="149"/>
      <c r="F771" s="149"/>
      <c r="G771" s="149"/>
      <c r="H771" s="149"/>
      <c r="I771" s="149"/>
      <c r="J771" s="149"/>
      <c r="K771" s="149"/>
    </row>
    <row r="772" spans="2:11">
      <c r="B772" s="148"/>
      <c r="C772" s="148"/>
      <c r="D772" s="148"/>
      <c r="E772" s="149"/>
      <c r="F772" s="149"/>
      <c r="G772" s="149"/>
      <c r="H772" s="149"/>
      <c r="I772" s="149"/>
      <c r="J772" s="149"/>
      <c r="K772" s="149"/>
    </row>
    <row r="773" spans="2:11">
      <c r="B773" s="148"/>
      <c r="C773" s="148"/>
      <c r="D773" s="148"/>
      <c r="E773" s="149"/>
      <c r="F773" s="149"/>
      <c r="G773" s="149"/>
      <c r="H773" s="149"/>
      <c r="I773" s="149"/>
      <c r="J773" s="149"/>
      <c r="K773" s="149"/>
    </row>
    <row r="774" spans="2:11">
      <c r="B774" s="148"/>
      <c r="C774" s="148"/>
      <c r="D774" s="148"/>
      <c r="E774" s="149"/>
      <c r="F774" s="149"/>
      <c r="G774" s="149"/>
      <c r="H774" s="149"/>
      <c r="I774" s="149"/>
      <c r="J774" s="149"/>
      <c r="K774" s="149"/>
    </row>
    <row r="775" spans="2:11">
      <c r="B775" s="148"/>
      <c r="C775" s="148"/>
      <c r="D775" s="148"/>
      <c r="E775" s="149"/>
      <c r="F775" s="149"/>
      <c r="G775" s="149"/>
      <c r="H775" s="149"/>
      <c r="I775" s="149"/>
      <c r="J775" s="149"/>
      <c r="K775" s="149"/>
    </row>
    <row r="776" spans="2:11">
      <c r="B776" s="148"/>
      <c r="C776" s="148"/>
      <c r="D776" s="148"/>
      <c r="E776" s="149"/>
      <c r="F776" s="149"/>
      <c r="G776" s="149"/>
      <c r="H776" s="149"/>
      <c r="I776" s="149"/>
      <c r="J776" s="149"/>
      <c r="K776" s="149"/>
    </row>
    <row r="777" spans="2:11">
      <c r="B777" s="148"/>
      <c r="C777" s="148"/>
      <c r="D777" s="148"/>
      <c r="E777" s="149"/>
      <c r="F777" s="149"/>
      <c r="G777" s="149"/>
      <c r="H777" s="149"/>
      <c r="I777" s="149"/>
      <c r="J777" s="149"/>
      <c r="K777" s="149"/>
    </row>
    <row r="778" spans="2:11">
      <c r="B778" s="148"/>
      <c r="C778" s="148"/>
      <c r="D778" s="148"/>
      <c r="E778" s="149"/>
      <c r="F778" s="149"/>
      <c r="G778" s="149"/>
      <c r="H778" s="149"/>
      <c r="I778" s="149"/>
      <c r="J778" s="149"/>
      <c r="K778" s="149"/>
    </row>
    <row r="779" spans="2:11">
      <c r="B779" s="148"/>
      <c r="C779" s="148"/>
      <c r="D779" s="148"/>
      <c r="E779" s="149"/>
      <c r="F779" s="149"/>
      <c r="G779" s="149"/>
      <c r="H779" s="149"/>
      <c r="I779" s="149"/>
      <c r="J779" s="149"/>
      <c r="K779" s="149"/>
    </row>
    <row r="780" spans="2:11">
      <c r="B780" s="148"/>
      <c r="C780" s="148"/>
      <c r="D780" s="148"/>
      <c r="E780" s="149"/>
      <c r="F780" s="149"/>
      <c r="G780" s="149"/>
      <c r="H780" s="149"/>
      <c r="I780" s="149"/>
      <c r="J780" s="149"/>
      <c r="K780" s="149"/>
    </row>
    <row r="781" spans="2:11">
      <c r="B781" s="148"/>
      <c r="C781" s="148"/>
      <c r="D781" s="148"/>
      <c r="E781" s="149"/>
      <c r="F781" s="149"/>
      <c r="G781" s="149"/>
      <c r="H781" s="149"/>
      <c r="I781" s="149"/>
      <c r="J781" s="149"/>
      <c r="K781" s="149"/>
    </row>
    <row r="782" spans="2:11">
      <c r="B782" s="148"/>
      <c r="C782" s="148"/>
      <c r="D782" s="148"/>
      <c r="E782" s="149"/>
      <c r="F782" s="149"/>
      <c r="G782" s="149"/>
      <c r="H782" s="149"/>
      <c r="I782" s="149"/>
      <c r="J782" s="149"/>
      <c r="K782" s="149"/>
    </row>
    <row r="783" spans="2:11">
      <c r="B783" s="148"/>
      <c r="C783" s="148"/>
      <c r="D783" s="148"/>
      <c r="E783" s="149"/>
      <c r="F783" s="149"/>
      <c r="G783" s="149"/>
      <c r="H783" s="149"/>
      <c r="I783" s="149"/>
      <c r="J783" s="149"/>
      <c r="K783" s="149"/>
    </row>
    <row r="784" spans="2:11">
      <c r="B784" s="148"/>
      <c r="C784" s="148"/>
      <c r="D784" s="148"/>
      <c r="E784" s="149"/>
      <c r="F784" s="149"/>
      <c r="G784" s="149"/>
      <c r="H784" s="149"/>
      <c r="I784" s="149"/>
      <c r="J784" s="149"/>
      <c r="K784" s="149"/>
    </row>
    <row r="785" spans="2:11">
      <c r="B785" s="148"/>
      <c r="C785" s="148"/>
      <c r="D785" s="148"/>
      <c r="E785" s="149"/>
      <c r="F785" s="149"/>
      <c r="G785" s="149"/>
      <c r="H785" s="149"/>
      <c r="I785" s="149"/>
      <c r="J785" s="149"/>
      <c r="K785" s="149"/>
    </row>
    <row r="786" spans="2:11">
      <c r="B786" s="148"/>
      <c r="C786" s="148"/>
      <c r="D786" s="148"/>
      <c r="E786" s="149"/>
      <c r="F786" s="149"/>
      <c r="G786" s="149"/>
      <c r="H786" s="149"/>
      <c r="I786" s="149"/>
      <c r="J786" s="149"/>
      <c r="K786" s="149"/>
    </row>
    <row r="787" spans="2:11">
      <c r="B787" s="148"/>
      <c r="C787" s="148"/>
      <c r="D787" s="148"/>
      <c r="E787" s="149"/>
      <c r="F787" s="149"/>
      <c r="G787" s="149"/>
      <c r="H787" s="149"/>
      <c r="I787" s="149"/>
      <c r="J787" s="149"/>
      <c r="K787" s="149"/>
    </row>
    <row r="788" spans="2:11">
      <c r="B788" s="148"/>
      <c r="C788" s="148"/>
      <c r="D788" s="148"/>
      <c r="E788" s="149"/>
      <c r="F788" s="149"/>
      <c r="G788" s="149"/>
      <c r="H788" s="149"/>
      <c r="I788" s="149"/>
      <c r="J788" s="149"/>
      <c r="K788" s="149"/>
    </row>
    <row r="789" spans="2:11">
      <c r="B789" s="148"/>
      <c r="C789" s="148"/>
      <c r="D789" s="148"/>
      <c r="E789" s="149"/>
      <c r="F789" s="149"/>
      <c r="G789" s="149"/>
      <c r="H789" s="149"/>
      <c r="I789" s="149"/>
      <c r="J789" s="149"/>
      <c r="K789" s="149"/>
    </row>
    <row r="790" spans="2:11">
      <c r="B790" s="148"/>
      <c r="C790" s="148"/>
      <c r="D790" s="148"/>
      <c r="E790" s="149"/>
      <c r="F790" s="149"/>
      <c r="G790" s="149"/>
      <c r="H790" s="149"/>
      <c r="I790" s="149"/>
      <c r="J790" s="149"/>
      <c r="K790" s="149"/>
    </row>
    <row r="791" spans="2:11">
      <c r="B791" s="148"/>
      <c r="C791" s="148"/>
      <c r="D791" s="148"/>
      <c r="E791" s="149"/>
      <c r="F791" s="149"/>
      <c r="G791" s="149"/>
      <c r="H791" s="149"/>
      <c r="I791" s="149"/>
      <c r="J791" s="149"/>
      <c r="K791" s="149"/>
    </row>
    <row r="792" spans="2:11">
      <c r="B792" s="148"/>
      <c r="C792" s="148"/>
      <c r="D792" s="148"/>
      <c r="E792" s="149"/>
      <c r="F792" s="149"/>
      <c r="G792" s="149"/>
      <c r="H792" s="149"/>
      <c r="I792" s="149"/>
      <c r="J792" s="149"/>
      <c r="K792" s="149"/>
    </row>
    <row r="793" spans="2:11">
      <c r="B793" s="148"/>
      <c r="C793" s="148"/>
      <c r="D793" s="148"/>
      <c r="E793" s="149"/>
      <c r="F793" s="149"/>
      <c r="G793" s="149"/>
      <c r="H793" s="149"/>
      <c r="I793" s="149"/>
      <c r="J793" s="149"/>
      <c r="K793" s="149"/>
    </row>
    <row r="794" spans="2:11">
      <c r="B794" s="148"/>
      <c r="C794" s="148"/>
      <c r="D794" s="148"/>
      <c r="E794" s="149"/>
      <c r="F794" s="149"/>
      <c r="G794" s="149"/>
      <c r="H794" s="149"/>
      <c r="I794" s="149"/>
      <c r="J794" s="149"/>
      <c r="K794" s="149"/>
    </row>
    <row r="795" spans="2:11">
      <c r="B795" s="148"/>
      <c r="C795" s="148"/>
      <c r="D795" s="148"/>
      <c r="E795" s="149"/>
      <c r="F795" s="149"/>
      <c r="G795" s="149"/>
      <c r="H795" s="149"/>
      <c r="I795" s="149"/>
      <c r="J795" s="149"/>
      <c r="K795" s="149"/>
    </row>
    <row r="796" spans="2:11">
      <c r="B796" s="148"/>
      <c r="C796" s="148"/>
      <c r="D796" s="148"/>
      <c r="E796" s="149"/>
      <c r="F796" s="149"/>
      <c r="G796" s="149"/>
      <c r="H796" s="149"/>
      <c r="I796" s="149"/>
      <c r="J796" s="149"/>
      <c r="K796" s="149"/>
    </row>
    <row r="797" spans="2:11">
      <c r="B797" s="148"/>
      <c r="C797" s="148"/>
      <c r="D797" s="148"/>
      <c r="E797" s="149"/>
      <c r="F797" s="149"/>
      <c r="G797" s="149"/>
      <c r="H797" s="149"/>
      <c r="I797" s="149"/>
      <c r="J797" s="149"/>
      <c r="K797" s="149"/>
    </row>
    <row r="798" spans="2:11">
      <c r="B798" s="148"/>
      <c r="C798" s="148"/>
      <c r="D798" s="148"/>
      <c r="E798" s="149"/>
      <c r="F798" s="149"/>
      <c r="G798" s="149"/>
      <c r="H798" s="149"/>
      <c r="I798" s="149"/>
      <c r="J798" s="149"/>
      <c r="K798" s="149"/>
    </row>
    <row r="799" spans="2:11">
      <c r="B799" s="148"/>
      <c r="C799" s="148"/>
      <c r="D799" s="148"/>
      <c r="E799" s="149"/>
      <c r="F799" s="149"/>
      <c r="G799" s="149"/>
      <c r="H799" s="149"/>
      <c r="I799" s="149"/>
      <c r="J799" s="149"/>
      <c r="K799" s="149"/>
    </row>
    <row r="800" spans="2:11">
      <c r="B800" s="148"/>
      <c r="C800" s="148"/>
      <c r="D800" s="148"/>
      <c r="E800" s="149"/>
      <c r="F800" s="149"/>
      <c r="G800" s="149"/>
      <c r="H800" s="149"/>
      <c r="I800" s="149"/>
      <c r="J800" s="149"/>
      <c r="K800" s="149"/>
    </row>
    <row r="801" spans="2:11">
      <c r="B801" s="148"/>
      <c r="C801" s="148"/>
      <c r="D801" s="148"/>
      <c r="E801" s="149"/>
      <c r="F801" s="149"/>
      <c r="G801" s="149"/>
      <c r="H801" s="149"/>
      <c r="I801" s="149"/>
      <c r="J801" s="149"/>
      <c r="K801" s="149"/>
    </row>
    <row r="802" spans="2:11">
      <c r="B802" s="148"/>
      <c r="C802" s="148"/>
      <c r="D802" s="148"/>
      <c r="E802" s="149"/>
      <c r="F802" s="149"/>
      <c r="G802" s="149"/>
      <c r="H802" s="149"/>
      <c r="I802" s="149"/>
      <c r="J802" s="149"/>
      <c r="K802" s="149"/>
    </row>
    <row r="803" spans="2:11">
      <c r="B803" s="148"/>
      <c r="C803" s="148"/>
      <c r="D803" s="148"/>
      <c r="E803" s="149"/>
      <c r="F803" s="149"/>
      <c r="G803" s="149"/>
      <c r="H803" s="149"/>
      <c r="I803" s="149"/>
      <c r="J803" s="149"/>
      <c r="K803" s="149"/>
    </row>
    <row r="804" spans="2:11">
      <c r="B804" s="148"/>
      <c r="C804" s="148"/>
      <c r="D804" s="148"/>
      <c r="E804" s="149"/>
      <c r="F804" s="149"/>
      <c r="G804" s="149"/>
      <c r="H804" s="149"/>
      <c r="I804" s="149"/>
      <c r="J804" s="149"/>
      <c r="K804" s="149"/>
    </row>
    <row r="805" spans="2:11">
      <c r="B805" s="148"/>
      <c r="C805" s="148"/>
      <c r="D805" s="148"/>
      <c r="E805" s="149"/>
      <c r="F805" s="149"/>
      <c r="G805" s="149"/>
      <c r="H805" s="149"/>
      <c r="I805" s="149"/>
      <c r="J805" s="149"/>
      <c r="K805" s="149"/>
    </row>
    <row r="806" spans="2:11">
      <c r="B806" s="148"/>
      <c r="C806" s="148"/>
      <c r="D806" s="148"/>
      <c r="E806" s="149"/>
      <c r="F806" s="149"/>
      <c r="G806" s="149"/>
      <c r="H806" s="149"/>
      <c r="I806" s="149"/>
      <c r="J806" s="149"/>
      <c r="K806" s="149"/>
    </row>
    <row r="807" spans="2:11">
      <c r="B807" s="148"/>
      <c r="C807" s="148"/>
      <c r="D807" s="148"/>
      <c r="E807" s="149"/>
      <c r="F807" s="149"/>
      <c r="G807" s="149"/>
      <c r="H807" s="149"/>
      <c r="I807" s="149"/>
      <c r="J807" s="149"/>
      <c r="K807" s="149"/>
    </row>
    <row r="808" spans="2:11">
      <c r="B808" s="148"/>
      <c r="C808" s="148"/>
      <c r="D808" s="148"/>
      <c r="E808" s="149"/>
      <c r="F808" s="149"/>
      <c r="G808" s="149"/>
      <c r="H808" s="149"/>
      <c r="I808" s="149"/>
      <c r="J808" s="149"/>
      <c r="K808" s="149"/>
    </row>
    <row r="809" spans="2:11">
      <c r="B809" s="148"/>
      <c r="C809" s="148"/>
      <c r="D809" s="148"/>
      <c r="E809" s="149"/>
      <c r="F809" s="149"/>
      <c r="G809" s="149"/>
      <c r="H809" s="149"/>
      <c r="I809" s="149"/>
      <c r="J809" s="149"/>
      <c r="K809" s="149"/>
    </row>
    <row r="810" spans="2:11">
      <c r="B810" s="148"/>
      <c r="C810" s="148"/>
      <c r="D810" s="148"/>
      <c r="E810" s="149"/>
      <c r="F810" s="149"/>
      <c r="G810" s="149"/>
      <c r="H810" s="149"/>
      <c r="I810" s="149"/>
      <c r="J810" s="149"/>
      <c r="K810" s="149"/>
    </row>
    <row r="811" spans="2:11">
      <c r="B811" s="148"/>
      <c r="C811" s="148"/>
      <c r="D811" s="148"/>
      <c r="E811" s="149"/>
      <c r="F811" s="149"/>
      <c r="G811" s="149"/>
      <c r="H811" s="149"/>
      <c r="I811" s="149"/>
      <c r="J811" s="149"/>
      <c r="K811" s="149"/>
    </row>
    <row r="812" spans="2:11">
      <c r="B812" s="148"/>
      <c r="C812" s="148"/>
      <c r="D812" s="148"/>
      <c r="E812" s="149"/>
      <c r="F812" s="149"/>
      <c r="G812" s="149"/>
      <c r="H812" s="149"/>
      <c r="I812" s="149"/>
      <c r="J812" s="149"/>
      <c r="K812" s="149"/>
    </row>
    <row r="813" spans="2:11">
      <c r="B813" s="148"/>
      <c r="C813" s="148"/>
      <c r="D813" s="148"/>
      <c r="E813" s="149"/>
      <c r="F813" s="149"/>
      <c r="G813" s="149"/>
      <c r="H813" s="149"/>
      <c r="I813" s="149"/>
      <c r="J813" s="149"/>
      <c r="K813" s="149"/>
    </row>
    <row r="814" spans="2:11">
      <c r="B814" s="148"/>
      <c r="C814" s="148"/>
      <c r="D814" s="148"/>
      <c r="E814" s="149"/>
      <c r="F814" s="149"/>
      <c r="G814" s="149"/>
      <c r="H814" s="149"/>
      <c r="I814" s="149"/>
      <c r="J814" s="149"/>
      <c r="K814" s="149"/>
    </row>
    <row r="815" spans="2:11">
      <c r="B815" s="148"/>
      <c r="C815" s="148"/>
      <c r="D815" s="148"/>
      <c r="E815" s="149"/>
      <c r="F815" s="149"/>
      <c r="G815" s="149"/>
      <c r="H815" s="149"/>
      <c r="I815" s="149"/>
      <c r="J815" s="149"/>
      <c r="K815" s="149"/>
    </row>
    <row r="816" spans="2:11">
      <c r="B816" s="148"/>
      <c r="C816" s="148"/>
      <c r="D816" s="148"/>
      <c r="E816" s="149"/>
      <c r="F816" s="149"/>
      <c r="G816" s="149"/>
      <c r="H816" s="149"/>
      <c r="I816" s="149"/>
      <c r="J816" s="149"/>
      <c r="K816" s="149"/>
    </row>
    <row r="817" spans="2:11">
      <c r="B817" s="148"/>
      <c r="C817" s="148"/>
      <c r="D817" s="148"/>
      <c r="E817" s="149"/>
      <c r="F817" s="149"/>
      <c r="G817" s="149"/>
      <c r="H817" s="149"/>
      <c r="I817" s="149"/>
      <c r="J817" s="149"/>
      <c r="K817" s="149"/>
    </row>
    <row r="818" spans="2:11">
      <c r="B818" s="148"/>
      <c r="C818" s="148"/>
      <c r="D818" s="148"/>
      <c r="E818" s="149"/>
      <c r="F818" s="149"/>
      <c r="G818" s="149"/>
      <c r="H818" s="149"/>
      <c r="I818" s="149"/>
      <c r="J818" s="149"/>
      <c r="K818" s="149"/>
    </row>
    <row r="819" spans="2:11">
      <c r="B819" s="148"/>
      <c r="C819" s="148"/>
      <c r="D819" s="148"/>
      <c r="E819" s="149"/>
      <c r="F819" s="149"/>
      <c r="G819" s="149"/>
      <c r="H819" s="149"/>
      <c r="I819" s="149"/>
      <c r="J819" s="149"/>
      <c r="K819" s="149"/>
    </row>
    <row r="820" spans="2:11">
      <c r="B820" s="148"/>
      <c r="C820" s="148"/>
      <c r="D820" s="148"/>
      <c r="E820" s="149"/>
      <c r="F820" s="149"/>
      <c r="G820" s="149"/>
      <c r="H820" s="149"/>
      <c r="I820" s="149"/>
      <c r="J820" s="149"/>
      <c r="K820" s="149"/>
    </row>
    <row r="821" spans="2:11">
      <c r="B821" s="148"/>
      <c r="C821" s="148"/>
      <c r="D821" s="148"/>
      <c r="E821" s="149"/>
      <c r="F821" s="149"/>
      <c r="G821" s="149"/>
      <c r="H821" s="149"/>
      <c r="I821" s="149"/>
      <c r="J821" s="149"/>
      <c r="K821" s="149"/>
    </row>
    <row r="822" spans="2:11">
      <c r="B822" s="148"/>
      <c r="C822" s="148"/>
      <c r="D822" s="148"/>
      <c r="E822" s="149"/>
      <c r="F822" s="149"/>
      <c r="G822" s="149"/>
      <c r="H822" s="149"/>
      <c r="I822" s="149"/>
      <c r="J822" s="149"/>
      <c r="K822" s="149"/>
    </row>
    <row r="823" spans="2:11">
      <c r="B823" s="148"/>
      <c r="C823" s="148"/>
      <c r="D823" s="148"/>
      <c r="E823" s="149"/>
      <c r="F823" s="149"/>
      <c r="G823" s="149"/>
      <c r="H823" s="149"/>
      <c r="I823" s="149"/>
      <c r="J823" s="149"/>
      <c r="K823" s="149"/>
    </row>
    <row r="824" spans="2:11">
      <c r="B824" s="148"/>
      <c r="C824" s="148"/>
      <c r="D824" s="148"/>
      <c r="E824" s="149"/>
      <c r="F824" s="149"/>
      <c r="G824" s="149"/>
      <c r="H824" s="149"/>
      <c r="I824" s="149"/>
      <c r="J824" s="149"/>
      <c r="K824" s="149"/>
    </row>
    <row r="825" spans="2:11">
      <c r="B825" s="148"/>
      <c r="C825" s="148"/>
      <c r="D825" s="148"/>
      <c r="E825" s="149"/>
      <c r="F825" s="149"/>
      <c r="G825" s="149"/>
      <c r="H825" s="149"/>
      <c r="I825" s="149"/>
      <c r="J825" s="149"/>
      <c r="K825" s="149"/>
    </row>
    <row r="826" spans="2:11">
      <c r="B826" s="148"/>
      <c r="C826" s="148"/>
      <c r="D826" s="148"/>
      <c r="E826" s="149"/>
      <c r="F826" s="149"/>
      <c r="G826" s="149"/>
      <c r="H826" s="149"/>
      <c r="I826" s="149"/>
      <c r="J826" s="149"/>
      <c r="K826" s="149"/>
    </row>
    <row r="827" spans="2:11">
      <c r="B827" s="148"/>
      <c r="C827" s="148"/>
      <c r="D827" s="148"/>
      <c r="E827" s="149"/>
      <c r="F827" s="149"/>
      <c r="G827" s="149"/>
      <c r="H827" s="149"/>
      <c r="I827" s="149"/>
      <c r="J827" s="149"/>
      <c r="K827" s="149"/>
    </row>
    <row r="828" spans="2:11">
      <c r="B828" s="148"/>
      <c r="C828" s="148"/>
      <c r="D828" s="148"/>
      <c r="E828" s="149"/>
      <c r="F828" s="149"/>
      <c r="G828" s="149"/>
      <c r="H828" s="149"/>
      <c r="I828" s="149"/>
      <c r="J828" s="149"/>
      <c r="K828" s="149"/>
    </row>
    <row r="829" spans="2:11">
      <c r="B829" s="148"/>
      <c r="C829" s="148"/>
      <c r="D829" s="148"/>
      <c r="E829" s="149"/>
      <c r="F829" s="149"/>
      <c r="G829" s="149"/>
      <c r="H829" s="149"/>
      <c r="I829" s="149"/>
      <c r="J829" s="149"/>
      <c r="K829" s="149"/>
    </row>
    <row r="830" spans="2:11">
      <c r="B830" s="148"/>
      <c r="C830" s="148"/>
      <c r="D830" s="148"/>
      <c r="E830" s="149"/>
      <c r="F830" s="149"/>
      <c r="G830" s="149"/>
      <c r="H830" s="149"/>
      <c r="I830" s="149"/>
      <c r="J830" s="149"/>
      <c r="K830" s="149"/>
    </row>
    <row r="831" spans="2:11">
      <c r="B831" s="148"/>
      <c r="C831" s="148"/>
      <c r="D831" s="148"/>
      <c r="E831" s="149"/>
      <c r="F831" s="149"/>
      <c r="G831" s="149"/>
      <c r="H831" s="149"/>
      <c r="I831" s="149"/>
      <c r="J831" s="149"/>
      <c r="K831" s="149"/>
    </row>
    <row r="832" spans="2:11">
      <c r="B832" s="148"/>
      <c r="C832" s="148"/>
      <c r="D832" s="148"/>
      <c r="E832" s="149"/>
      <c r="F832" s="149"/>
      <c r="G832" s="149"/>
      <c r="H832" s="149"/>
      <c r="I832" s="149"/>
      <c r="J832" s="149"/>
      <c r="K832" s="149"/>
    </row>
    <row r="833" spans="2:11">
      <c r="B833" s="148"/>
      <c r="C833" s="148"/>
      <c r="D833" s="148"/>
      <c r="E833" s="149"/>
      <c r="F833" s="149"/>
      <c r="G833" s="149"/>
      <c r="H833" s="149"/>
      <c r="I833" s="149"/>
      <c r="J833" s="149"/>
      <c r="K833" s="149"/>
    </row>
    <row r="834" spans="2:11">
      <c r="B834" s="148"/>
      <c r="C834" s="148"/>
      <c r="D834" s="148"/>
      <c r="E834" s="149"/>
      <c r="F834" s="149"/>
      <c r="G834" s="149"/>
      <c r="H834" s="149"/>
      <c r="I834" s="149"/>
      <c r="J834" s="149"/>
      <c r="K834" s="149"/>
    </row>
    <row r="835" spans="2:11">
      <c r="B835" s="148"/>
      <c r="C835" s="148"/>
      <c r="D835" s="148"/>
      <c r="E835" s="149"/>
      <c r="F835" s="149"/>
      <c r="G835" s="149"/>
      <c r="H835" s="149"/>
      <c r="I835" s="149"/>
      <c r="J835" s="149"/>
      <c r="K835" s="149"/>
    </row>
    <row r="836" spans="2:11">
      <c r="B836" s="148"/>
      <c r="C836" s="148"/>
      <c r="D836" s="148"/>
      <c r="E836" s="149"/>
      <c r="F836" s="149"/>
      <c r="G836" s="149"/>
      <c r="H836" s="149"/>
      <c r="I836" s="149"/>
      <c r="J836" s="149"/>
      <c r="K836" s="149"/>
    </row>
    <row r="837" spans="2:11">
      <c r="B837" s="148"/>
      <c r="C837" s="148"/>
      <c r="D837" s="148"/>
      <c r="E837" s="149"/>
      <c r="F837" s="149"/>
      <c r="G837" s="149"/>
      <c r="H837" s="149"/>
      <c r="I837" s="149"/>
      <c r="J837" s="149"/>
      <c r="K837" s="149"/>
    </row>
    <row r="838" spans="2:11">
      <c r="B838" s="148"/>
      <c r="C838" s="148"/>
      <c r="D838" s="148"/>
      <c r="E838" s="149"/>
      <c r="F838" s="149"/>
      <c r="G838" s="149"/>
      <c r="H838" s="149"/>
      <c r="I838" s="149"/>
      <c r="J838" s="149"/>
      <c r="K838" s="149"/>
    </row>
    <row r="839" spans="2:11">
      <c r="B839" s="148"/>
      <c r="C839" s="148"/>
      <c r="D839" s="148"/>
      <c r="E839" s="149"/>
      <c r="F839" s="149"/>
      <c r="G839" s="149"/>
      <c r="H839" s="149"/>
      <c r="I839" s="149"/>
      <c r="J839" s="149"/>
      <c r="K839" s="149"/>
    </row>
    <row r="840" spans="2:11">
      <c r="B840" s="148"/>
      <c r="C840" s="148"/>
      <c r="D840" s="148"/>
      <c r="E840" s="149"/>
      <c r="F840" s="149"/>
      <c r="G840" s="149"/>
      <c r="H840" s="149"/>
      <c r="I840" s="149"/>
      <c r="J840" s="149"/>
      <c r="K840" s="149"/>
    </row>
    <row r="841" spans="2:11">
      <c r="B841" s="148"/>
      <c r="C841" s="148"/>
      <c r="D841" s="148"/>
      <c r="E841" s="149"/>
      <c r="F841" s="149"/>
      <c r="G841" s="149"/>
      <c r="H841" s="149"/>
      <c r="I841" s="149"/>
      <c r="J841" s="149"/>
      <c r="K841" s="149"/>
    </row>
    <row r="842" spans="2:11">
      <c r="B842" s="148"/>
      <c r="C842" s="148"/>
      <c r="D842" s="148"/>
      <c r="E842" s="149"/>
      <c r="F842" s="149"/>
      <c r="G842" s="149"/>
      <c r="H842" s="149"/>
      <c r="I842" s="149"/>
      <c r="J842" s="149"/>
      <c r="K842" s="149"/>
    </row>
    <row r="843" spans="2:11">
      <c r="B843" s="148"/>
      <c r="C843" s="148"/>
      <c r="D843" s="148"/>
      <c r="E843" s="149"/>
      <c r="F843" s="149"/>
      <c r="G843" s="149"/>
      <c r="H843" s="149"/>
      <c r="I843" s="149"/>
      <c r="J843" s="149"/>
      <c r="K843" s="149"/>
    </row>
    <row r="844" spans="2:11">
      <c r="B844" s="148"/>
      <c r="C844" s="148"/>
      <c r="D844" s="148"/>
      <c r="E844" s="149"/>
      <c r="F844" s="149"/>
      <c r="G844" s="149"/>
      <c r="H844" s="149"/>
      <c r="I844" s="149"/>
      <c r="J844" s="149"/>
      <c r="K844" s="149"/>
    </row>
    <row r="845" spans="2:11">
      <c r="B845" s="148"/>
      <c r="C845" s="148"/>
      <c r="D845" s="148"/>
      <c r="E845" s="149"/>
      <c r="F845" s="149"/>
      <c r="G845" s="149"/>
      <c r="H845" s="149"/>
      <c r="I845" s="149"/>
      <c r="J845" s="149"/>
      <c r="K845" s="149"/>
    </row>
    <row r="846" spans="2:11">
      <c r="B846" s="148"/>
      <c r="C846" s="148"/>
      <c r="D846" s="148"/>
      <c r="E846" s="149"/>
      <c r="F846" s="149"/>
      <c r="G846" s="149"/>
      <c r="H846" s="149"/>
      <c r="I846" s="149"/>
      <c r="J846" s="149"/>
      <c r="K846" s="149"/>
    </row>
    <row r="847" spans="2:11">
      <c r="B847" s="148"/>
      <c r="C847" s="148"/>
      <c r="D847" s="148"/>
      <c r="E847" s="149"/>
      <c r="F847" s="149"/>
      <c r="G847" s="149"/>
      <c r="H847" s="149"/>
      <c r="I847" s="149"/>
      <c r="J847" s="149"/>
      <c r="K847" s="149"/>
    </row>
    <row r="848" spans="2:11">
      <c r="B848" s="148"/>
      <c r="C848" s="148"/>
      <c r="D848" s="148"/>
      <c r="E848" s="149"/>
      <c r="F848" s="149"/>
      <c r="G848" s="149"/>
      <c r="H848" s="149"/>
      <c r="I848" s="149"/>
      <c r="J848" s="149"/>
      <c r="K848" s="149"/>
    </row>
    <row r="849" spans="2:11">
      <c r="B849" s="148"/>
      <c r="C849" s="148"/>
      <c r="D849" s="148"/>
      <c r="E849" s="149"/>
      <c r="F849" s="149"/>
      <c r="G849" s="149"/>
      <c r="H849" s="149"/>
      <c r="I849" s="149"/>
      <c r="J849" s="149"/>
      <c r="K849" s="149"/>
    </row>
    <row r="850" spans="2:11">
      <c r="B850" s="148"/>
      <c r="C850" s="148"/>
      <c r="D850" s="148"/>
      <c r="E850" s="149"/>
      <c r="F850" s="149"/>
      <c r="G850" s="149"/>
      <c r="H850" s="149"/>
      <c r="I850" s="149"/>
      <c r="J850" s="149"/>
      <c r="K850" s="149"/>
    </row>
    <row r="851" spans="2:11">
      <c r="B851" s="148"/>
      <c r="C851" s="148"/>
      <c r="D851" s="148"/>
      <c r="E851" s="149"/>
      <c r="F851" s="149"/>
      <c r="G851" s="149"/>
      <c r="H851" s="149"/>
      <c r="I851" s="149"/>
      <c r="J851" s="149"/>
      <c r="K851" s="149"/>
    </row>
    <row r="852" spans="2:11">
      <c r="B852" s="148"/>
      <c r="C852" s="148"/>
      <c r="D852" s="148"/>
      <c r="E852" s="149"/>
      <c r="F852" s="149"/>
      <c r="G852" s="149"/>
      <c r="H852" s="149"/>
      <c r="I852" s="149"/>
      <c r="J852" s="149"/>
      <c r="K852" s="149"/>
    </row>
    <row r="853" spans="2:11">
      <c r="B853" s="148"/>
      <c r="C853" s="148"/>
      <c r="D853" s="148"/>
      <c r="E853" s="149"/>
      <c r="F853" s="149"/>
      <c r="G853" s="149"/>
      <c r="H853" s="149"/>
      <c r="I853" s="149"/>
      <c r="J853" s="149"/>
      <c r="K853" s="149"/>
    </row>
    <row r="854" spans="2:11">
      <c r="B854" s="148"/>
      <c r="C854" s="148"/>
      <c r="D854" s="148"/>
      <c r="E854" s="149"/>
      <c r="F854" s="149"/>
      <c r="G854" s="149"/>
      <c r="H854" s="149"/>
      <c r="I854" s="149"/>
      <c r="J854" s="149"/>
      <c r="K854" s="149"/>
    </row>
    <row r="855" spans="2:11">
      <c r="B855" s="148"/>
      <c r="C855" s="148"/>
      <c r="D855" s="148"/>
      <c r="E855" s="149"/>
      <c r="F855" s="149"/>
      <c r="G855" s="149"/>
      <c r="H855" s="149"/>
      <c r="I855" s="149"/>
      <c r="J855" s="149"/>
      <c r="K855" s="149"/>
    </row>
    <row r="856" spans="2:11">
      <c r="B856" s="148"/>
      <c r="C856" s="148"/>
      <c r="D856" s="148"/>
      <c r="E856" s="149"/>
      <c r="F856" s="149"/>
      <c r="G856" s="149"/>
      <c r="H856" s="149"/>
      <c r="I856" s="149"/>
      <c r="J856" s="149"/>
      <c r="K856" s="149"/>
    </row>
    <row r="857" spans="2:11">
      <c r="B857" s="148"/>
      <c r="C857" s="148"/>
      <c r="D857" s="148"/>
      <c r="E857" s="149"/>
      <c r="F857" s="149"/>
      <c r="G857" s="149"/>
      <c r="H857" s="149"/>
      <c r="I857" s="149"/>
      <c r="J857" s="149"/>
      <c r="K857" s="149"/>
    </row>
    <row r="858" spans="2:11">
      <c r="B858" s="148"/>
      <c r="C858" s="148"/>
      <c r="D858" s="148"/>
      <c r="E858" s="149"/>
      <c r="F858" s="149"/>
      <c r="G858" s="149"/>
      <c r="H858" s="149"/>
      <c r="I858" s="149"/>
      <c r="J858" s="149"/>
      <c r="K858" s="149"/>
    </row>
    <row r="859" spans="2:11">
      <c r="B859" s="148"/>
      <c r="C859" s="148"/>
      <c r="D859" s="148"/>
      <c r="E859" s="149"/>
      <c r="F859" s="149"/>
      <c r="G859" s="149"/>
      <c r="H859" s="149"/>
      <c r="I859" s="149"/>
      <c r="J859" s="149"/>
      <c r="K859" s="149"/>
    </row>
    <row r="860" spans="2:11">
      <c r="B860" s="148"/>
      <c r="C860" s="148"/>
      <c r="D860" s="148"/>
      <c r="E860" s="149"/>
      <c r="F860" s="149"/>
      <c r="G860" s="149"/>
      <c r="H860" s="149"/>
      <c r="I860" s="149"/>
      <c r="J860" s="149"/>
      <c r="K860" s="149"/>
    </row>
    <row r="861" spans="2:11">
      <c r="B861" s="148"/>
      <c r="C861" s="148"/>
      <c r="D861" s="148"/>
      <c r="E861" s="149"/>
      <c r="F861" s="149"/>
      <c r="G861" s="149"/>
      <c r="H861" s="149"/>
      <c r="I861" s="149"/>
      <c r="J861" s="149"/>
      <c r="K861" s="149"/>
    </row>
    <row r="862" spans="2:11">
      <c r="B862" s="148"/>
      <c r="C862" s="148"/>
      <c r="D862" s="148"/>
      <c r="E862" s="149"/>
      <c r="F862" s="149"/>
      <c r="G862" s="149"/>
      <c r="H862" s="149"/>
      <c r="I862" s="149"/>
      <c r="J862" s="149"/>
      <c r="K862" s="149"/>
    </row>
    <row r="863" spans="2:11">
      <c r="B863" s="148"/>
      <c r="C863" s="148"/>
      <c r="D863" s="148"/>
      <c r="E863" s="149"/>
      <c r="F863" s="149"/>
      <c r="G863" s="149"/>
      <c r="H863" s="149"/>
      <c r="I863" s="149"/>
      <c r="J863" s="149"/>
      <c r="K863" s="149"/>
    </row>
    <row r="864" spans="2:11">
      <c r="B864" s="148"/>
      <c r="C864" s="148"/>
      <c r="D864" s="148"/>
      <c r="E864" s="149"/>
      <c r="F864" s="149"/>
      <c r="G864" s="149"/>
      <c r="H864" s="149"/>
      <c r="I864" s="149"/>
      <c r="J864" s="149"/>
      <c r="K864" s="149"/>
    </row>
    <row r="865" spans="2:11">
      <c r="B865" s="148"/>
      <c r="C865" s="148"/>
      <c r="D865" s="148"/>
      <c r="E865" s="149"/>
      <c r="F865" s="149"/>
      <c r="G865" s="149"/>
      <c r="H865" s="149"/>
      <c r="I865" s="149"/>
      <c r="J865" s="149"/>
      <c r="K865" s="149"/>
    </row>
    <row r="866" spans="2:11">
      <c r="B866" s="148"/>
      <c r="C866" s="148"/>
      <c r="D866" s="148"/>
      <c r="E866" s="149"/>
      <c r="F866" s="149"/>
      <c r="G866" s="149"/>
      <c r="H866" s="149"/>
      <c r="I866" s="149"/>
      <c r="J866" s="149"/>
      <c r="K866" s="149"/>
    </row>
    <row r="867" spans="2:11">
      <c r="B867" s="148"/>
      <c r="C867" s="148"/>
      <c r="D867" s="148"/>
      <c r="E867" s="149"/>
      <c r="F867" s="149"/>
      <c r="G867" s="149"/>
      <c r="H867" s="149"/>
      <c r="I867" s="149"/>
      <c r="J867" s="149"/>
      <c r="K867" s="149"/>
    </row>
    <row r="868" spans="2:11">
      <c r="B868" s="148"/>
      <c r="C868" s="148"/>
      <c r="D868" s="148"/>
      <c r="E868" s="149"/>
      <c r="F868" s="149"/>
      <c r="G868" s="149"/>
      <c r="H868" s="149"/>
      <c r="I868" s="149"/>
      <c r="J868" s="149"/>
      <c r="K868" s="149"/>
    </row>
    <row r="869" spans="2:11">
      <c r="B869" s="148"/>
      <c r="C869" s="148"/>
      <c r="D869" s="148"/>
      <c r="E869" s="149"/>
      <c r="F869" s="149"/>
      <c r="G869" s="149"/>
      <c r="H869" s="149"/>
      <c r="I869" s="149"/>
      <c r="J869" s="149"/>
      <c r="K869" s="149"/>
    </row>
    <row r="870" spans="2:11">
      <c r="B870" s="148"/>
      <c r="C870" s="148"/>
      <c r="D870" s="148"/>
      <c r="E870" s="149"/>
      <c r="F870" s="149"/>
      <c r="G870" s="149"/>
      <c r="H870" s="149"/>
      <c r="I870" s="149"/>
      <c r="J870" s="149"/>
      <c r="K870" s="149"/>
    </row>
    <row r="871" spans="2:11">
      <c r="B871" s="148"/>
      <c r="C871" s="148"/>
      <c r="D871" s="148"/>
      <c r="E871" s="149"/>
      <c r="F871" s="149"/>
      <c r="G871" s="149"/>
      <c r="H871" s="149"/>
      <c r="I871" s="149"/>
      <c r="J871" s="149"/>
      <c r="K871" s="149"/>
    </row>
    <row r="872" spans="2:11">
      <c r="B872" s="148"/>
      <c r="C872" s="148"/>
      <c r="D872" s="148"/>
      <c r="E872" s="149"/>
      <c r="F872" s="149"/>
      <c r="G872" s="149"/>
      <c r="H872" s="149"/>
      <c r="I872" s="149"/>
      <c r="J872" s="149"/>
      <c r="K872" s="149"/>
    </row>
    <row r="873" spans="2:11">
      <c r="B873" s="148"/>
      <c r="C873" s="148"/>
      <c r="D873" s="148"/>
      <c r="E873" s="149"/>
      <c r="F873" s="149"/>
      <c r="G873" s="149"/>
      <c r="H873" s="149"/>
      <c r="I873" s="149"/>
      <c r="J873" s="149"/>
      <c r="K873" s="149"/>
    </row>
    <row r="874" spans="2:11">
      <c r="B874" s="148"/>
      <c r="C874" s="148"/>
      <c r="D874" s="148"/>
      <c r="E874" s="149"/>
      <c r="F874" s="149"/>
      <c r="G874" s="149"/>
      <c r="H874" s="149"/>
      <c r="I874" s="149"/>
      <c r="J874" s="149"/>
      <c r="K874" s="149"/>
    </row>
    <row r="875" spans="2:11">
      <c r="B875" s="148"/>
      <c r="C875" s="148"/>
      <c r="D875" s="148"/>
      <c r="E875" s="149"/>
      <c r="F875" s="149"/>
      <c r="G875" s="149"/>
      <c r="H875" s="149"/>
      <c r="I875" s="149"/>
      <c r="J875" s="149"/>
      <c r="K875" s="149"/>
    </row>
    <row r="876" spans="2:11">
      <c r="B876" s="148"/>
      <c r="C876" s="148"/>
      <c r="D876" s="148"/>
      <c r="E876" s="149"/>
      <c r="F876" s="149"/>
      <c r="G876" s="149"/>
      <c r="H876" s="149"/>
      <c r="I876" s="149"/>
      <c r="J876" s="149"/>
      <c r="K876" s="149"/>
    </row>
    <row r="877" spans="2:11">
      <c r="B877" s="148"/>
      <c r="C877" s="148"/>
      <c r="D877" s="148"/>
      <c r="E877" s="149"/>
      <c r="F877" s="149"/>
      <c r="G877" s="149"/>
      <c r="H877" s="149"/>
      <c r="I877" s="149"/>
      <c r="J877" s="149"/>
      <c r="K877" s="149"/>
    </row>
    <row r="878" spans="2:11">
      <c r="B878" s="148"/>
      <c r="C878" s="148"/>
      <c r="D878" s="148"/>
      <c r="E878" s="149"/>
      <c r="F878" s="149"/>
      <c r="G878" s="149"/>
      <c r="H878" s="149"/>
      <c r="I878" s="149"/>
      <c r="J878" s="149"/>
      <c r="K878" s="149"/>
    </row>
    <row r="879" spans="2:11">
      <c r="B879" s="148"/>
      <c r="C879" s="148"/>
      <c r="D879" s="148"/>
      <c r="E879" s="149"/>
      <c r="F879" s="149"/>
      <c r="G879" s="149"/>
      <c r="H879" s="149"/>
      <c r="I879" s="149"/>
      <c r="J879" s="149"/>
      <c r="K879" s="149"/>
    </row>
    <row r="880" spans="2:11">
      <c r="B880" s="148"/>
      <c r="C880" s="148"/>
      <c r="D880" s="148"/>
      <c r="E880" s="149"/>
      <c r="F880" s="149"/>
      <c r="G880" s="149"/>
      <c r="H880" s="149"/>
      <c r="I880" s="149"/>
      <c r="J880" s="149"/>
      <c r="K880" s="149"/>
    </row>
    <row r="881" spans="2:11">
      <c r="B881" s="148"/>
      <c r="C881" s="148"/>
      <c r="D881" s="148"/>
      <c r="E881" s="149"/>
      <c r="F881" s="149"/>
      <c r="G881" s="149"/>
      <c r="H881" s="149"/>
      <c r="I881" s="149"/>
      <c r="J881" s="149"/>
      <c r="K881" s="149"/>
    </row>
    <row r="882" spans="2:11">
      <c r="B882" s="148"/>
      <c r="C882" s="148"/>
      <c r="D882" s="148"/>
      <c r="E882" s="149"/>
      <c r="F882" s="149"/>
      <c r="G882" s="149"/>
      <c r="H882" s="149"/>
      <c r="I882" s="149"/>
      <c r="J882" s="149"/>
      <c r="K882" s="149"/>
    </row>
    <row r="883" spans="2:11">
      <c r="B883" s="148"/>
      <c r="C883" s="148"/>
      <c r="D883" s="148"/>
      <c r="E883" s="149"/>
      <c r="F883" s="149"/>
      <c r="G883" s="149"/>
      <c r="H883" s="149"/>
      <c r="I883" s="149"/>
      <c r="J883" s="149"/>
      <c r="K883" s="149"/>
    </row>
    <row r="884" spans="2:11">
      <c r="B884" s="148"/>
      <c r="C884" s="148"/>
      <c r="D884" s="148"/>
      <c r="E884" s="149"/>
      <c r="F884" s="149"/>
      <c r="G884" s="149"/>
      <c r="H884" s="149"/>
      <c r="I884" s="149"/>
      <c r="J884" s="149"/>
      <c r="K884" s="149"/>
    </row>
    <row r="885" spans="2:11">
      <c r="B885" s="148"/>
      <c r="C885" s="148"/>
      <c r="D885" s="148"/>
      <c r="E885" s="149"/>
      <c r="F885" s="149"/>
      <c r="G885" s="149"/>
      <c r="H885" s="149"/>
      <c r="I885" s="149"/>
      <c r="J885" s="149"/>
      <c r="K885" s="149"/>
    </row>
    <row r="886" spans="2:11">
      <c r="B886" s="148"/>
      <c r="C886" s="148"/>
      <c r="D886" s="148"/>
      <c r="E886" s="149"/>
      <c r="F886" s="149"/>
      <c r="G886" s="149"/>
      <c r="H886" s="149"/>
      <c r="I886" s="149"/>
      <c r="J886" s="149"/>
      <c r="K886" s="149"/>
    </row>
    <row r="887" spans="2:11">
      <c r="B887" s="148"/>
      <c r="C887" s="148"/>
      <c r="D887" s="148"/>
      <c r="E887" s="149"/>
      <c r="F887" s="149"/>
      <c r="G887" s="149"/>
      <c r="H887" s="149"/>
      <c r="I887" s="149"/>
      <c r="J887" s="149"/>
      <c r="K887" s="149"/>
    </row>
    <row r="888" spans="2:11">
      <c r="B888" s="148"/>
      <c r="C888" s="148"/>
      <c r="D888" s="148"/>
      <c r="E888" s="149"/>
      <c r="F888" s="149"/>
      <c r="G888" s="149"/>
      <c r="H888" s="149"/>
      <c r="I888" s="149"/>
      <c r="J888" s="149"/>
      <c r="K888" s="149"/>
    </row>
    <row r="889" spans="2:11">
      <c r="B889" s="148"/>
      <c r="C889" s="148"/>
      <c r="D889" s="148"/>
      <c r="E889" s="149"/>
      <c r="F889" s="149"/>
      <c r="G889" s="149"/>
      <c r="H889" s="149"/>
      <c r="I889" s="149"/>
      <c r="J889" s="149"/>
      <c r="K889" s="149"/>
    </row>
    <row r="890" spans="2:11">
      <c r="B890" s="148"/>
      <c r="C890" s="148"/>
      <c r="D890" s="148"/>
      <c r="E890" s="149"/>
      <c r="F890" s="149"/>
      <c r="G890" s="149"/>
      <c r="H890" s="149"/>
      <c r="I890" s="149"/>
      <c r="J890" s="149"/>
      <c r="K890" s="149"/>
    </row>
    <row r="891" spans="2:11">
      <c r="B891" s="148"/>
      <c r="C891" s="148"/>
      <c r="D891" s="148"/>
      <c r="E891" s="149"/>
      <c r="F891" s="149"/>
      <c r="G891" s="149"/>
      <c r="H891" s="149"/>
      <c r="I891" s="149"/>
      <c r="J891" s="149"/>
      <c r="K891" s="149"/>
    </row>
    <row r="892" spans="2:11">
      <c r="B892" s="148"/>
      <c r="C892" s="148"/>
      <c r="D892" s="148"/>
      <c r="E892" s="149"/>
      <c r="F892" s="149"/>
      <c r="G892" s="149"/>
      <c r="H892" s="149"/>
      <c r="I892" s="149"/>
      <c r="J892" s="149"/>
      <c r="K892" s="149"/>
    </row>
    <row r="893" spans="2:11">
      <c r="B893" s="148"/>
      <c r="C893" s="148"/>
      <c r="D893" s="148"/>
      <c r="E893" s="149"/>
      <c r="F893" s="149"/>
      <c r="G893" s="149"/>
      <c r="H893" s="149"/>
      <c r="I893" s="149"/>
      <c r="J893" s="149"/>
      <c r="K893" s="149"/>
    </row>
    <row r="894" spans="2:11">
      <c r="B894" s="148"/>
      <c r="C894" s="148"/>
      <c r="D894" s="148"/>
      <c r="E894" s="149"/>
      <c r="F894" s="149"/>
      <c r="G894" s="149"/>
      <c r="H894" s="149"/>
      <c r="I894" s="149"/>
      <c r="J894" s="149"/>
      <c r="K894" s="149"/>
    </row>
    <row r="895" spans="2:11">
      <c r="B895" s="148"/>
      <c r="C895" s="148"/>
      <c r="D895" s="148"/>
      <c r="E895" s="149"/>
      <c r="F895" s="149"/>
      <c r="G895" s="149"/>
      <c r="H895" s="149"/>
      <c r="I895" s="149"/>
      <c r="J895" s="149"/>
      <c r="K895" s="149"/>
    </row>
    <row r="896" spans="2:11">
      <c r="B896" s="148"/>
      <c r="C896" s="148"/>
      <c r="D896" s="148"/>
      <c r="E896" s="149"/>
      <c r="F896" s="149"/>
      <c r="G896" s="149"/>
      <c r="H896" s="149"/>
      <c r="I896" s="149"/>
      <c r="J896" s="149"/>
      <c r="K896" s="149"/>
    </row>
    <row r="897" spans="2:11">
      <c r="B897" s="148"/>
      <c r="C897" s="148"/>
      <c r="D897" s="148"/>
      <c r="E897" s="149"/>
      <c r="F897" s="149"/>
      <c r="G897" s="149"/>
      <c r="H897" s="149"/>
      <c r="I897" s="149"/>
      <c r="J897" s="149"/>
      <c r="K897" s="149"/>
    </row>
    <row r="898" spans="2:11">
      <c r="B898" s="148"/>
      <c r="C898" s="148"/>
      <c r="D898" s="148"/>
      <c r="E898" s="149"/>
      <c r="F898" s="149"/>
      <c r="G898" s="149"/>
      <c r="H898" s="149"/>
      <c r="I898" s="149"/>
      <c r="J898" s="149"/>
      <c r="K898" s="149"/>
    </row>
    <row r="899" spans="2:11">
      <c r="B899" s="148"/>
      <c r="C899" s="148"/>
      <c r="D899" s="148"/>
      <c r="E899" s="149"/>
      <c r="F899" s="149"/>
      <c r="G899" s="149"/>
      <c r="H899" s="149"/>
      <c r="I899" s="149"/>
      <c r="J899" s="149"/>
      <c r="K899" s="149"/>
    </row>
    <row r="900" spans="2:11">
      <c r="B900" s="148"/>
      <c r="C900" s="148"/>
      <c r="D900" s="148"/>
      <c r="E900" s="149"/>
      <c r="F900" s="149"/>
      <c r="G900" s="149"/>
      <c r="H900" s="149"/>
      <c r="I900" s="149"/>
      <c r="J900" s="149"/>
      <c r="K900" s="149"/>
    </row>
    <row r="901" spans="2:11">
      <c r="B901" s="148"/>
      <c r="C901" s="148"/>
      <c r="D901" s="148"/>
      <c r="E901" s="149"/>
      <c r="F901" s="149"/>
      <c r="G901" s="149"/>
      <c r="H901" s="149"/>
      <c r="I901" s="149"/>
      <c r="J901" s="149"/>
      <c r="K901" s="149"/>
    </row>
    <row r="902" spans="2:11">
      <c r="B902" s="148"/>
      <c r="C902" s="148"/>
      <c r="D902" s="148"/>
      <c r="E902" s="149"/>
      <c r="F902" s="149"/>
      <c r="G902" s="149"/>
      <c r="H902" s="149"/>
      <c r="I902" s="149"/>
      <c r="J902" s="149"/>
      <c r="K902" s="149"/>
    </row>
    <row r="903" spans="2:11">
      <c r="B903" s="148"/>
      <c r="C903" s="148"/>
      <c r="D903" s="148"/>
      <c r="E903" s="149"/>
      <c r="F903" s="149"/>
      <c r="G903" s="149"/>
      <c r="H903" s="149"/>
      <c r="I903" s="149"/>
      <c r="J903" s="149"/>
      <c r="K903" s="149"/>
    </row>
    <row r="904" spans="2:11">
      <c r="B904" s="148"/>
      <c r="C904" s="148"/>
      <c r="D904" s="148"/>
      <c r="E904" s="149"/>
      <c r="F904" s="149"/>
      <c r="G904" s="149"/>
      <c r="H904" s="149"/>
      <c r="I904" s="149"/>
      <c r="J904" s="149"/>
      <c r="K904" s="149"/>
    </row>
    <row r="905" spans="2:11">
      <c r="B905" s="148"/>
      <c r="C905" s="148"/>
      <c r="D905" s="148"/>
      <c r="E905" s="149"/>
      <c r="F905" s="149"/>
      <c r="G905" s="149"/>
      <c r="H905" s="149"/>
      <c r="I905" s="149"/>
      <c r="J905" s="149"/>
      <c r="K905" s="149"/>
    </row>
    <row r="906" spans="2:11">
      <c r="B906" s="148"/>
      <c r="C906" s="148"/>
      <c r="D906" s="148"/>
      <c r="E906" s="149"/>
      <c r="F906" s="149"/>
      <c r="G906" s="149"/>
      <c r="H906" s="149"/>
      <c r="I906" s="149"/>
      <c r="J906" s="149"/>
      <c r="K906" s="149"/>
    </row>
    <row r="907" spans="2:11">
      <c r="B907" s="148"/>
      <c r="C907" s="148"/>
      <c r="D907" s="148"/>
      <c r="E907" s="149"/>
      <c r="F907" s="149"/>
      <c r="G907" s="149"/>
      <c r="H907" s="149"/>
      <c r="I907" s="149"/>
      <c r="J907" s="149"/>
      <c r="K907" s="149"/>
    </row>
    <row r="908" spans="2:11">
      <c r="B908" s="148"/>
      <c r="C908" s="148"/>
      <c r="D908" s="148"/>
      <c r="E908" s="149"/>
      <c r="F908" s="149"/>
      <c r="G908" s="149"/>
      <c r="H908" s="149"/>
      <c r="I908" s="149"/>
      <c r="J908" s="149"/>
      <c r="K908" s="149"/>
    </row>
    <row r="909" spans="2:11">
      <c r="B909" s="148"/>
      <c r="C909" s="148"/>
      <c r="D909" s="148"/>
      <c r="E909" s="149"/>
      <c r="F909" s="149"/>
      <c r="G909" s="149"/>
      <c r="H909" s="149"/>
      <c r="I909" s="149"/>
      <c r="J909" s="149"/>
      <c r="K909" s="149"/>
    </row>
    <row r="910" spans="2:11">
      <c r="B910" s="148"/>
      <c r="C910" s="148"/>
      <c r="D910" s="148"/>
      <c r="E910" s="149"/>
      <c r="F910" s="149"/>
      <c r="G910" s="149"/>
      <c r="H910" s="149"/>
      <c r="I910" s="149"/>
      <c r="J910" s="149"/>
      <c r="K910" s="149"/>
    </row>
    <row r="911" spans="2:11">
      <c r="B911" s="148"/>
      <c r="C911" s="148"/>
      <c r="D911" s="148"/>
      <c r="E911" s="149"/>
      <c r="F911" s="149"/>
      <c r="G911" s="149"/>
      <c r="H911" s="149"/>
      <c r="I911" s="149"/>
      <c r="J911" s="149"/>
      <c r="K911" s="149"/>
    </row>
    <row r="912" spans="2:11">
      <c r="B912" s="148"/>
      <c r="C912" s="148"/>
      <c r="D912" s="148"/>
      <c r="E912" s="149"/>
      <c r="F912" s="149"/>
      <c r="G912" s="149"/>
      <c r="H912" s="149"/>
      <c r="I912" s="149"/>
      <c r="J912" s="149"/>
      <c r="K912" s="149"/>
    </row>
    <row r="913" spans="2:11">
      <c r="B913" s="148"/>
      <c r="C913" s="148"/>
      <c r="D913" s="148"/>
      <c r="E913" s="149"/>
      <c r="F913" s="149"/>
      <c r="G913" s="149"/>
      <c r="H913" s="149"/>
      <c r="I913" s="149"/>
      <c r="J913" s="149"/>
      <c r="K913" s="149"/>
    </row>
    <row r="914" spans="2:11">
      <c r="B914" s="148"/>
      <c r="C914" s="148"/>
      <c r="D914" s="148"/>
      <c r="E914" s="149"/>
      <c r="F914" s="149"/>
      <c r="G914" s="149"/>
      <c r="H914" s="149"/>
      <c r="I914" s="149"/>
      <c r="J914" s="149"/>
      <c r="K914" s="149"/>
    </row>
    <row r="915" spans="2:11">
      <c r="B915" s="148"/>
      <c r="C915" s="148"/>
      <c r="D915" s="148"/>
      <c r="E915" s="149"/>
      <c r="F915" s="149"/>
      <c r="G915" s="149"/>
      <c r="H915" s="149"/>
      <c r="I915" s="149"/>
      <c r="J915" s="149"/>
      <c r="K915" s="149"/>
    </row>
    <row r="916" spans="2:11">
      <c r="B916" s="148"/>
      <c r="C916" s="148"/>
      <c r="D916" s="148"/>
      <c r="E916" s="149"/>
      <c r="F916" s="149"/>
      <c r="G916" s="149"/>
      <c r="H916" s="149"/>
      <c r="I916" s="149"/>
      <c r="J916" s="149"/>
      <c r="K916" s="149"/>
    </row>
    <row r="917" spans="2:11">
      <c r="B917" s="148"/>
      <c r="C917" s="148"/>
      <c r="D917" s="148"/>
      <c r="E917" s="149"/>
      <c r="F917" s="149"/>
      <c r="G917" s="149"/>
      <c r="H917" s="149"/>
      <c r="I917" s="149"/>
      <c r="J917" s="149"/>
      <c r="K917" s="149"/>
    </row>
    <row r="918" spans="2:11">
      <c r="B918" s="148"/>
      <c r="C918" s="148"/>
      <c r="D918" s="148"/>
      <c r="E918" s="149"/>
      <c r="F918" s="149"/>
      <c r="G918" s="149"/>
      <c r="H918" s="149"/>
      <c r="I918" s="149"/>
      <c r="J918" s="149"/>
      <c r="K918" s="149"/>
    </row>
    <row r="919" spans="2:11">
      <c r="B919" s="148"/>
      <c r="C919" s="148"/>
      <c r="D919" s="148"/>
      <c r="E919" s="149"/>
      <c r="F919" s="149"/>
      <c r="G919" s="149"/>
      <c r="H919" s="149"/>
      <c r="I919" s="149"/>
      <c r="J919" s="149"/>
      <c r="K919" s="149"/>
    </row>
    <row r="920" spans="2:11">
      <c r="B920" s="148"/>
      <c r="C920" s="148"/>
      <c r="D920" s="148"/>
      <c r="E920" s="149"/>
      <c r="F920" s="149"/>
      <c r="G920" s="149"/>
      <c r="H920" s="149"/>
      <c r="I920" s="149"/>
      <c r="J920" s="149"/>
      <c r="K920" s="149"/>
    </row>
    <row r="921" spans="2:11">
      <c r="B921" s="148"/>
      <c r="C921" s="148"/>
      <c r="D921" s="148"/>
      <c r="E921" s="149"/>
      <c r="F921" s="149"/>
      <c r="G921" s="149"/>
      <c r="H921" s="149"/>
      <c r="I921" s="149"/>
      <c r="J921" s="149"/>
      <c r="K921" s="149"/>
    </row>
    <row r="922" spans="2:11">
      <c r="B922" s="148"/>
      <c r="C922" s="148"/>
      <c r="D922" s="148"/>
      <c r="E922" s="149"/>
      <c r="F922" s="149"/>
      <c r="G922" s="149"/>
      <c r="H922" s="149"/>
      <c r="I922" s="149"/>
      <c r="J922" s="149"/>
      <c r="K922" s="149"/>
    </row>
    <row r="923" spans="2:11">
      <c r="B923" s="148"/>
      <c r="C923" s="148"/>
      <c r="D923" s="148"/>
      <c r="E923" s="149"/>
      <c r="F923" s="149"/>
      <c r="G923" s="149"/>
      <c r="H923" s="149"/>
      <c r="I923" s="149"/>
      <c r="J923" s="149"/>
      <c r="K923" s="149"/>
    </row>
    <row r="924" spans="2:11">
      <c r="B924" s="148"/>
      <c r="C924" s="148"/>
      <c r="D924" s="148"/>
      <c r="E924" s="149"/>
      <c r="F924" s="149"/>
      <c r="G924" s="149"/>
      <c r="H924" s="149"/>
      <c r="I924" s="149"/>
      <c r="J924" s="149"/>
      <c r="K924" s="149"/>
    </row>
    <row r="925" spans="2:11">
      <c r="B925" s="148"/>
      <c r="C925" s="148"/>
      <c r="D925" s="148"/>
      <c r="E925" s="149"/>
      <c r="F925" s="149"/>
      <c r="G925" s="149"/>
      <c r="H925" s="149"/>
      <c r="I925" s="149"/>
      <c r="J925" s="149"/>
      <c r="K925" s="149"/>
    </row>
    <row r="926" spans="2:11">
      <c r="B926" s="148"/>
      <c r="C926" s="148"/>
      <c r="D926" s="148"/>
      <c r="E926" s="149"/>
      <c r="F926" s="149"/>
      <c r="G926" s="149"/>
      <c r="H926" s="149"/>
      <c r="I926" s="149"/>
      <c r="J926" s="149"/>
      <c r="K926" s="149"/>
    </row>
    <row r="927" spans="2:11">
      <c r="B927" s="148"/>
      <c r="C927" s="148"/>
      <c r="D927" s="148"/>
      <c r="E927" s="149"/>
      <c r="F927" s="149"/>
      <c r="G927" s="149"/>
      <c r="H927" s="149"/>
      <c r="I927" s="149"/>
      <c r="J927" s="149"/>
      <c r="K927" s="149"/>
    </row>
    <row r="928" spans="2:11">
      <c r="B928" s="148"/>
      <c r="C928" s="148"/>
      <c r="D928" s="148"/>
      <c r="E928" s="149"/>
      <c r="F928" s="149"/>
      <c r="G928" s="149"/>
      <c r="H928" s="149"/>
      <c r="I928" s="149"/>
      <c r="J928" s="149"/>
      <c r="K928" s="149"/>
    </row>
    <row r="929" spans="2:11">
      <c r="B929" s="148"/>
      <c r="C929" s="148"/>
      <c r="D929" s="148"/>
      <c r="E929" s="149"/>
      <c r="F929" s="149"/>
      <c r="G929" s="149"/>
      <c r="H929" s="149"/>
      <c r="I929" s="149"/>
      <c r="J929" s="149"/>
      <c r="K929" s="149"/>
    </row>
    <row r="930" spans="2:11">
      <c r="B930" s="148"/>
      <c r="C930" s="148"/>
      <c r="D930" s="148"/>
      <c r="E930" s="149"/>
      <c r="F930" s="149"/>
      <c r="G930" s="149"/>
      <c r="H930" s="149"/>
      <c r="I930" s="149"/>
      <c r="J930" s="149"/>
      <c r="K930" s="149"/>
    </row>
    <row r="931" spans="2:11">
      <c r="B931" s="148"/>
      <c r="C931" s="148"/>
      <c r="D931" s="148"/>
      <c r="E931" s="149"/>
      <c r="F931" s="149"/>
      <c r="G931" s="149"/>
      <c r="H931" s="149"/>
      <c r="I931" s="149"/>
      <c r="J931" s="149"/>
      <c r="K931" s="149"/>
    </row>
    <row r="932" spans="2:11">
      <c r="B932" s="148"/>
      <c r="C932" s="148"/>
      <c r="D932" s="148"/>
      <c r="E932" s="149"/>
      <c r="F932" s="149"/>
      <c r="G932" s="149"/>
      <c r="H932" s="149"/>
      <c r="I932" s="149"/>
      <c r="J932" s="149"/>
      <c r="K932" s="149"/>
    </row>
    <row r="933" spans="2:11">
      <c r="B933" s="148"/>
      <c r="C933" s="148"/>
      <c r="D933" s="148"/>
      <c r="E933" s="149"/>
      <c r="F933" s="149"/>
      <c r="G933" s="149"/>
      <c r="H933" s="149"/>
      <c r="I933" s="149"/>
      <c r="J933" s="149"/>
      <c r="K933" s="149"/>
    </row>
    <row r="934" spans="2:11">
      <c r="B934" s="148"/>
      <c r="C934" s="148"/>
      <c r="D934" s="148"/>
      <c r="E934" s="149"/>
      <c r="F934" s="149"/>
      <c r="G934" s="149"/>
      <c r="H934" s="149"/>
      <c r="I934" s="149"/>
      <c r="J934" s="149"/>
      <c r="K934" s="149"/>
    </row>
    <row r="935" spans="2:11">
      <c r="B935" s="148"/>
      <c r="C935" s="148"/>
      <c r="D935" s="148"/>
      <c r="E935" s="149"/>
      <c r="F935" s="149"/>
      <c r="G935" s="149"/>
      <c r="H935" s="149"/>
      <c r="I935" s="149"/>
      <c r="J935" s="149"/>
      <c r="K935" s="149"/>
    </row>
    <row r="936" spans="2:11">
      <c r="B936" s="148"/>
      <c r="C936" s="148"/>
      <c r="D936" s="148"/>
      <c r="E936" s="149"/>
      <c r="F936" s="149"/>
      <c r="G936" s="149"/>
      <c r="H936" s="149"/>
      <c r="I936" s="149"/>
      <c r="J936" s="149"/>
      <c r="K936" s="149"/>
    </row>
    <row r="937" spans="2:11">
      <c r="B937" s="148"/>
      <c r="C937" s="148"/>
      <c r="D937" s="148"/>
      <c r="E937" s="149"/>
      <c r="F937" s="149"/>
      <c r="G937" s="149"/>
      <c r="H937" s="149"/>
      <c r="I937" s="149"/>
      <c r="J937" s="149"/>
      <c r="K937" s="149"/>
    </row>
    <row r="938" spans="2:11">
      <c r="B938" s="148"/>
      <c r="C938" s="148"/>
      <c r="D938" s="148"/>
      <c r="E938" s="149"/>
      <c r="F938" s="149"/>
      <c r="G938" s="149"/>
      <c r="H938" s="149"/>
      <c r="I938" s="149"/>
      <c r="J938" s="149"/>
      <c r="K938" s="149"/>
    </row>
    <row r="939" spans="2:11">
      <c r="B939" s="148"/>
      <c r="C939" s="148"/>
      <c r="D939" s="148"/>
      <c r="E939" s="149"/>
      <c r="F939" s="149"/>
      <c r="G939" s="149"/>
      <c r="H939" s="149"/>
      <c r="I939" s="149"/>
      <c r="J939" s="149"/>
      <c r="K939" s="149"/>
    </row>
    <row r="940" spans="2:11">
      <c r="B940" s="148"/>
      <c r="C940" s="148"/>
      <c r="D940" s="148"/>
      <c r="E940" s="149"/>
      <c r="F940" s="149"/>
      <c r="G940" s="149"/>
      <c r="H940" s="149"/>
      <c r="I940" s="149"/>
      <c r="J940" s="149"/>
      <c r="K940" s="149"/>
    </row>
    <row r="941" spans="2:11">
      <c r="B941" s="148"/>
      <c r="C941" s="148"/>
      <c r="D941" s="148"/>
      <c r="E941" s="149"/>
      <c r="F941" s="149"/>
      <c r="G941" s="149"/>
      <c r="H941" s="149"/>
      <c r="I941" s="149"/>
      <c r="J941" s="149"/>
      <c r="K941" s="149"/>
    </row>
    <row r="942" spans="2:11">
      <c r="B942" s="148"/>
      <c r="C942" s="148"/>
      <c r="D942" s="148"/>
      <c r="E942" s="149"/>
      <c r="F942" s="149"/>
      <c r="G942" s="149"/>
      <c r="H942" s="149"/>
      <c r="I942" s="149"/>
      <c r="J942" s="149"/>
      <c r="K942" s="149"/>
    </row>
    <row r="943" spans="2:11">
      <c r="B943" s="148"/>
      <c r="C943" s="148"/>
      <c r="D943" s="148"/>
      <c r="E943" s="149"/>
      <c r="F943" s="149"/>
      <c r="G943" s="149"/>
      <c r="H943" s="149"/>
      <c r="I943" s="149"/>
      <c r="J943" s="149"/>
      <c r="K943" s="149"/>
    </row>
    <row r="944" spans="2:11">
      <c r="B944" s="148"/>
      <c r="C944" s="148"/>
      <c r="D944" s="148"/>
      <c r="E944" s="149"/>
      <c r="F944" s="149"/>
      <c r="G944" s="149"/>
      <c r="H944" s="149"/>
      <c r="I944" s="149"/>
      <c r="J944" s="149"/>
      <c r="K944" s="149"/>
    </row>
    <row r="945" spans="2:11">
      <c r="B945" s="148"/>
      <c r="C945" s="148"/>
      <c r="D945" s="148"/>
      <c r="E945" s="149"/>
      <c r="F945" s="149"/>
      <c r="G945" s="149"/>
      <c r="H945" s="149"/>
      <c r="I945" s="149"/>
      <c r="J945" s="149"/>
      <c r="K945" s="149"/>
    </row>
    <row r="946" spans="2:11">
      <c r="B946" s="148"/>
      <c r="C946" s="148"/>
      <c r="D946" s="148"/>
      <c r="E946" s="149"/>
      <c r="F946" s="149"/>
      <c r="G946" s="149"/>
      <c r="H946" s="149"/>
      <c r="I946" s="149"/>
      <c r="J946" s="149"/>
      <c r="K946" s="149"/>
    </row>
    <row r="947" spans="2:11">
      <c r="B947" s="148"/>
      <c r="C947" s="148"/>
      <c r="D947" s="148"/>
      <c r="E947" s="149"/>
      <c r="F947" s="149"/>
      <c r="G947" s="149"/>
      <c r="H947" s="149"/>
      <c r="I947" s="149"/>
      <c r="J947" s="149"/>
      <c r="K947" s="149"/>
    </row>
    <row r="948" spans="2:11">
      <c r="B948" s="148"/>
      <c r="C948" s="148"/>
      <c r="D948" s="148"/>
      <c r="E948" s="149"/>
      <c r="F948" s="149"/>
      <c r="G948" s="149"/>
      <c r="H948" s="149"/>
      <c r="I948" s="149"/>
      <c r="J948" s="149"/>
      <c r="K948" s="149"/>
    </row>
    <row r="949" spans="2:11">
      <c r="B949" s="148"/>
      <c r="C949" s="148"/>
      <c r="D949" s="148"/>
      <c r="E949" s="149"/>
      <c r="F949" s="149"/>
      <c r="G949" s="149"/>
      <c r="H949" s="149"/>
      <c r="I949" s="149"/>
      <c r="J949" s="149"/>
      <c r="K949" s="149"/>
    </row>
    <row r="950" spans="2:11">
      <c r="B950" s="148"/>
      <c r="C950" s="148"/>
      <c r="D950" s="148"/>
      <c r="E950" s="149"/>
      <c r="F950" s="149"/>
      <c r="G950" s="149"/>
      <c r="H950" s="149"/>
      <c r="I950" s="149"/>
      <c r="J950" s="149"/>
      <c r="K950" s="149"/>
    </row>
    <row r="951" spans="2:11">
      <c r="B951" s="148"/>
      <c r="C951" s="148"/>
      <c r="D951" s="148"/>
      <c r="E951" s="149"/>
      <c r="F951" s="149"/>
      <c r="G951" s="149"/>
      <c r="H951" s="149"/>
      <c r="I951" s="149"/>
      <c r="J951" s="149"/>
      <c r="K951" s="149"/>
    </row>
    <row r="952" spans="2:11">
      <c r="B952" s="148"/>
      <c r="C952" s="148"/>
      <c r="D952" s="148"/>
      <c r="E952" s="149"/>
      <c r="F952" s="149"/>
      <c r="G952" s="149"/>
      <c r="H952" s="149"/>
      <c r="I952" s="149"/>
      <c r="J952" s="149"/>
      <c r="K952" s="149"/>
    </row>
    <row r="953" spans="2:11">
      <c r="B953" s="148"/>
      <c r="C953" s="148"/>
      <c r="D953" s="148"/>
      <c r="E953" s="149"/>
      <c r="F953" s="149"/>
      <c r="G953" s="149"/>
      <c r="H953" s="149"/>
      <c r="I953" s="149"/>
      <c r="J953" s="149"/>
      <c r="K953" s="149"/>
    </row>
    <row r="954" spans="2:11">
      <c r="B954" s="148"/>
      <c r="C954" s="148"/>
      <c r="D954" s="148"/>
      <c r="E954" s="149"/>
      <c r="F954" s="149"/>
      <c r="G954" s="149"/>
      <c r="H954" s="149"/>
      <c r="I954" s="149"/>
      <c r="J954" s="149"/>
      <c r="K954" s="149"/>
    </row>
    <row r="955" spans="2:11">
      <c r="B955" s="148"/>
      <c r="C955" s="148"/>
      <c r="D955" s="148"/>
      <c r="E955" s="149"/>
      <c r="F955" s="149"/>
      <c r="G955" s="149"/>
      <c r="H955" s="149"/>
      <c r="I955" s="149"/>
      <c r="J955" s="149"/>
      <c r="K955" s="149"/>
    </row>
    <row r="956" spans="2:11">
      <c r="B956" s="148"/>
      <c r="C956" s="148"/>
      <c r="D956" s="148"/>
      <c r="E956" s="149"/>
      <c r="F956" s="149"/>
      <c r="G956" s="149"/>
      <c r="H956" s="149"/>
      <c r="I956" s="149"/>
      <c r="J956" s="149"/>
      <c r="K956" s="149"/>
    </row>
    <row r="957" spans="2:11">
      <c r="B957" s="148"/>
      <c r="C957" s="148"/>
      <c r="D957" s="148"/>
      <c r="E957" s="149"/>
      <c r="F957" s="149"/>
      <c r="G957" s="149"/>
      <c r="H957" s="149"/>
      <c r="I957" s="149"/>
      <c r="J957" s="149"/>
      <c r="K957" s="149"/>
    </row>
    <row r="958" spans="2:11">
      <c r="B958" s="148"/>
      <c r="C958" s="148"/>
      <c r="D958" s="148"/>
      <c r="E958" s="149"/>
      <c r="F958" s="149"/>
      <c r="G958" s="149"/>
      <c r="H958" s="149"/>
      <c r="I958" s="149"/>
      <c r="J958" s="149"/>
      <c r="K958" s="149"/>
    </row>
    <row r="959" spans="2:11">
      <c r="B959" s="148"/>
      <c r="C959" s="148"/>
      <c r="D959" s="148"/>
      <c r="E959" s="149"/>
      <c r="F959" s="149"/>
      <c r="G959" s="149"/>
      <c r="H959" s="149"/>
      <c r="I959" s="149"/>
      <c r="J959" s="149"/>
      <c r="K959" s="149"/>
    </row>
    <row r="960" spans="2:11">
      <c r="B960" s="148"/>
      <c r="C960" s="148"/>
      <c r="D960" s="148"/>
      <c r="E960" s="149"/>
      <c r="F960" s="149"/>
      <c r="G960" s="149"/>
      <c r="H960" s="149"/>
      <c r="I960" s="149"/>
      <c r="J960" s="149"/>
      <c r="K960" s="149"/>
    </row>
    <row r="961" spans="2:11">
      <c r="B961" s="148"/>
      <c r="C961" s="148"/>
      <c r="D961" s="148"/>
      <c r="E961" s="149"/>
      <c r="F961" s="149"/>
      <c r="G961" s="149"/>
      <c r="H961" s="149"/>
      <c r="I961" s="149"/>
      <c r="J961" s="149"/>
      <c r="K961" s="149"/>
    </row>
    <row r="962" spans="2:11">
      <c r="B962" s="148"/>
      <c r="C962" s="148"/>
      <c r="D962" s="148"/>
      <c r="E962" s="149"/>
      <c r="F962" s="149"/>
      <c r="G962" s="149"/>
      <c r="H962" s="149"/>
      <c r="I962" s="149"/>
      <c r="J962" s="149"/>
      <c r="K962" s="149"/>
    </row>
    <row r="963" spans="2:11">
      <c r="B963" s="148"/>
      <c r="C963" s="148"/>
      <c r="D963" s="148"/>
      <c r="E963" s="149"/>
      <c r="F963" s="149"/>
      <c r="G963" s="149"/>
      <c r="H963" s="149"/>
      <c r="I963" s="149"/>
      <c r="J963" s="149"/>
      <c r="K963" s="149"/>
    </row>
    <row r="964" spans="2:11">
      <c r="B964" s="148"/>
      <c r="C964" s="148"/>
      <c r="D964" s="148"/>
      <c r="E964" s="149"/>
      <c r="F964" s="149"/>
      <c r="G964" s="149"/>
      <c r="H964" s="149"/>
      <c r="I964" s="149"/>
      <c r="J964" s="149"/>
      <c r="K964" s="149"/>
    </row>
    <row r="965" spans="2:11">
      <c r="B965" s="148"/>
      <c r="C965" s="148"/>
      <c r="D965" s="148"/>
      <c r="E965" s="149"/>
      <c r="F965" s="149"/>
      <c r="G965" s="149"/>
      <c r="H965" s="149"/>
      <c r="I965" s="149"/>
      <c r="J965" s="149"/>
      <c r="K965" s="149"/>
    </row>
    <row r="966" spans="2:11">
      <c r="B966" s="148"/>
      <c r="C966" s="148"/>
      <c r="D966" s="148"/>
      <c r="E966" s="149"/>
      <c r="F966" s="149"/>
      <c r="G966" s="149"/>
      <c r="H966" s="149"/>
      <c r="I966" s="149"/>
      <c r="J966" s="149"/>
      <c r="K966" s="149"/>
    </row>
    <row r="967" spans="2:11">
      <c r="B967" s="148"/>
      <c r="C967" s="148"/>
      <c r="D967" s="148"/>
      <c r="E967" s="149"/>
      <c r="F967" s="149"/>
      <c r="G967" s="149"/>
      <c r="H967" s="149"/>
      <c r="I967" s="149"/>
      <c r="J967" s="149"/>
      <c r="K967" s="149"/>
    </row>
    <row r="968" spans="2:11">
      <c r="B968" s="148"/>
      <c r="C968" s="148"/>
      <c r="D968" s="148"/>
      <c r="E968" s="149"/>
      <c r="F968" s="149"/>
      <c r="G968" s="149"/>
      <c r="H968" s="149"/>
      <c r="I968" s="149"/>
      <c r="J968" s="149"/>
      <c r="K968" s="149"/>
    </row>
    <row r="969" spans="2:11">
      <c r="B969" s="148"/>
      <c r="C969" s="148"/>
      <c r="D969" s="148"/>
      <c r="E969" s="149"/>
      <c r="F969" s="149"/>
      <c r="G969" s="149"/>
      <c r="H969" s="149"/>
      <c r="I969" s="149"/>
      <c r="J969" s="149"/>
      <c r="K969" s="149"/>
    </row>
    <row r="970" spans="2:11">
      <c r="B970" s="148"/>
      <c r="C970" s="148"/>
      <c r="D970" s="148"/>
      <c r="E970" s="149"/>
      <c r="F970" s="149"/>
      <c r="G970" s="149"/>
      <c r="H970" s="149"/>
      <c r="I970" s="149"/>
      <c r="J970" s="149"/>
      <c r="K970" s="149"/>
    </row>
    <row r="971" spans="2:11">
      <c r="B971" s="148"/>
      <c r="C971" s="148"/>
      <c r="D971" s="148"/>
      <c r="E971" s="149"/>
      <c r="F971" s="149"/>
      <c r="G971" s="149"/>
      <c r="H971" s="149"/>
      <c r="I971" s="149"/>
      <c r="J971" s="149"/>
      <c r="K971" s="149"/>
    </row>
    <row r="972" spans="2:11">
      <c r="B972" s="148"/>
      <c r="C972" s="148"/>
      <c r="D972" s="148"/>
      <c r="E972" s="149"/>
      <c r="F972" s="149"/>
      <c r="G972" s="149"/>
      <c r="H972" s="149"/>
      <c r="I972" s="149"/>
      <c r="J972" s="149"/>
      <c r="K972" s="149"/>
    </row>
    <row r="973" spans="2:11">
      <c r="B973" s="148"/>
      <c r="C973" s="148"/>
      <c r="D973" s="148"/>
      <c r="E973" s="149"/>
      <c r="F973" s="149"/>
      <c r="G973" s="149"/>
      <c r="H973" s="149"/>
      <c r="I973" s="149"/>
      <c r="J973" s="149"/>
      <c r="K973" s="149"/>
    </row>
    <row r="974" spans="2:11">
      <c r="B974" s="148"/>
      <c r="C974" s="148"/>
      <c r="D974" s="148"/>
      <c r="E974" s="149"/>
      <c r="F974" s="149"/>
      <c r="G974" s="149"/>
      <c r="H974" s="149"/>
      <c r="I974" s="149"/>
      <c r="J974" s="149"/>
      <c r="K974" s="149"/>
    </row>
    <row r="975" spans="2:11">
      <c r="B975" s="148"/>
      <c r="C975" s="148"/>
      <c r="D975" s="148"/>
      <c r="E975" s="149"/>
      <c r="F975" s="149"/>
      <c r="G975" s="149"/>
      <c r="H975" s="149"/>
      <c r="I975" s="149"/>
      <c r="J975" s="149"/>
      <c r="K975" s="149"/>
    </row>
    <row r="976" spans="2:11">
      <c r="B976" s="148"/>
      <c r="C976" s="148"/>
      <c r="D976" s="148"/>
      <c r="E976" s="149"/>
      <c r="F976" s="149"/>
      <c r="G976" s="149"/>
      <c r="H976" s="149"/>
      <c r="I976" s="149"/>
      <c r="J976" s="149"/>
      <c r="K976" s="149"/>
    </row>
    <row r="977" spans="2:11">
      <c r="B977" s="148"/>
      <c r="C977" s="148"/>
      <c r="D977" s="148"/>
      <c r="E977" s="149"/>
      <c r="F977" s="149"/>
      <c r="G977" s="149"/>
      <c r="H977" s="149"/>
      <c r="I977" s="149"/>
      <c r="J977" s="149"/>
      <c r="K977" s="149"/>
    </row>
    <row r="978" spans="2:11">
      <c r="B978" s="148"/>
      <c r="C978" s="148"/>
      <c r="D978" s="148"/>
      <c r="E978" s="149"/>
      <c r="F978" s="149"/>
      <c r="G978" s="149"/>
      <c r="H978" s="149"/>
      <c r="I978" s="149"/>
      <c r="J978" s="149"/>
      <c r="K978" s="149"/>
    </row>
    <row r="979" spans="2:11">
      <c r="B979" s="148"/>
      <c r="C979" s="148"/>
      <c r="D979" s="148"/>
      <c r="E979" s="149"/>
      <c r="F979" s="149"/>
      <c r="G979" s="149"/>
      <c r="H979" s="149"/>
      <c r="I979" s="149"/>
      <c r="J979" s="149"/>
      <c r="K979" s="149"/>
    </row>
    <row r="980" spans="2:11">
      <c r="B980" s="148"/>
      <c r="C980" s="148"/>
      <c r="D980" s="148"/>
      <c r="E980" s="149"/>
      <c r="F980" s="149"/>
      <c r="G980" s="149"/>
      <c r="H980" s="149"/>
      <c r="I980" s="149"/>
      <c r="J980" s="149"/>
      <c r="K980" s="149"/>
    </row>
    <row r="981" spans="2:11">
      <c r="B981" s="148"/>
      <c r="C981" s="148"/>
      <c r="D981" s="148"/>
      <c r="E981" s="149"/>
      <c r="F981" s="149"/>
      <c r="G981" s="149"/>
      <c r="H981" s="149"/>
      <c r="I981" s="149"/>
      <c r="J981" s="149"/>
      <c r="K981" s="149"/>
    </row>
    <row r="982" spans="2:11">
      <c r="B982" s="148"/>
      <c r="C982" s="148"/>
      <c r="D982" s="148"/>
      <c r="E982" s="149"/>
      <c r="F982" s="149"/>
      <c r="G982" s="149"/>
      <c r="H982" s="149"/>
      <c r="I982" s="149"/>
      <c r="J982" s="149"/>
      <c r="K982" s="149"/>
    </row>
    <row r="983" spans="2:11">
      <c r="B983" s="148"/>
      <c r="C983" s="148"/>
      <c r="D983" s="148"/>
      <c r="E983" s="149"/>
      <c r="F983" s="149"/>
      <c r="G983" s="149"/>
      <c r="H983" s="149"/>
      <c r="I983" s="149"/>
      <c r="J983" s="149"/>
      <c r="K983" s="149"/>
    </row>
    <row r="984" spans="2:11">
      <c r="B984" s="148"/>
      <c r="C984" s="148"/>
      <c r="D984" s="148"/>
      <c r="E984" s="149"/>
      <c r="F984" s="149"/>
      <c r="G984" s="149"/>
      <c r="H984" s="149"/>
      <c r="I984" s="149"/>
      <c r="J984" s="149"/>
      <c r="K984" s="149"/>
    </row>
    <row r="985" spans="2:11">
      <c r="B985" s="148"/>
      <c r="C985" s="148"/>
      <c r="D985" s="148"/>
      <c r="E985" s="149"/>
      <c r="F985" s="149"/>
      <c r="G985" s="149"/>
      <c r="H985" s="149"/>
      <c r="I985" s="149"/>
      <c r="J985" s="149"/>
      <c r="K985" s="149"/>
    </row>
    <row r="986" spans="2:11">
      <c r="B986" s="148"/>
      <c r="C986" s="148"/>
      <c r="D986" s="148"/>
      <c r="E986" s="149"/>
      <c r="F986" s="149"/>
      <c r="G986" s="149"/>
      <c r="H986" s="149"/>
      <c r="I986" s="149"/>
      <c r="J986" s="149"/>
      <c r="K986" s="149"/>
    </row>
    <row r="987" spans="2:11">
      <c r="B987" s="148"/>
      <c r="C987" s="148"/>
      <c r="D987" s="148"/>
      <c r="E987" s="149"/>
      <c r="F987" s="149"/>
      <c r="G987" s="149"/>
      <c r="H987" s="149"/>
      <c r="I987" s="149"/>
      <c r="J987" s="149"/>
      <c r="K987" s="149"/>
    </row>
    <row r="988" spans="2:11">
      <c r="B988" s="148"/>
      <c r="C988" s="148"/>
      <c r="D988" s="148"/>
      <c r="E988" s="149"/>
      <c r="F988" s="149"/>
      <c r="G988" s="149"/>
      <c r="H988" s="149"/>
      <c r="I988" s="149"/>
      <c r="J988" s="149"/>
      <c r="K988" s="149"/>
    </row>
    <row r="989" spans="2:11">
      <c r="B989" s="148"/>
      <c r="C989" s="148"/>
      <c r="D989" s="148"/>
      <c r="E989" s="149"/>
      <c r="F989" s="149"/>
      <c r="G989" s="149"/>
      <c r="H989" s="149"/>
      <c r="I989" s="149"/>
      <c r="J989" s="149"/>
      <c r="K989" s="149"/>
    </row>
    <row r="990" spans="2:11">
      <c r="B990" s="148"/>
      <c r="C990" s="148"/>
      <c r="D990" s="148"/>
      <c r="E990" s="149"/>
      <c r="F990" s="149"/>
      <c r="G990" s="149"/>
      <c r="H990" s="149"/>
      <c r="I990" s="149"/>
      <c r="J990" s="149"/>
      <c r="K990" s="149"/>
    </row>
    <row r="991" spans="2:11">
      <c r="B991" s="148"/>
      <c r="C991" s="148"/>
      <c r="D991" s="148"/>
      <c r="E991" s="149"/>
      <c r="F991" s="149"/>
      <c r="G991" s="149"/>
      <c r="H991" s="149"/>
      <c r="I991" s="149"/>
      <c r="J991" s="149"/>
      <c r="K991" s="149"/>
    </row>
    <row r="992" spans="2:11">
      <c r="B992" s="148"/>
      <c r="C992" s="148"/>
      <c r="D992" s="148"/>
      <c r="E992" s="149"/>
      <c r="F992" s="149"/>
      <c r="G992" s="149"/>
      <c r="H992" s="149"/>
      <c r="I992" s="149"/>
      <c r="J992" s="149"/>
      <c r="K992" s="149"/>
    </row>
    <row r="993" spans="2:11">
      <c r="B993" s="148"/>
      <c r="C993" s="148"/>
      <c r="D993" s="148"/>
      <c r="E993" s="149"/>
      <c r="F993" s="149"/>
      <c r="G993" s="149"/>
      <c r="H993" s="149"/>
      <c r="I993" s="149"/>
      <c r="J993" s="149"/>
      <c r="K993" s="149"/>
    </row>
    <row r="994" spans="2:11">
      <c r="B994" s="148"/>
      <c r="C994" s="148"/>
      <c r="D994" s="148"/>
      <c r="E994" s="149"/>
      <c r="F994" s="149"/>
      <c r="G994" s="149"/>
      <c r="H994" s="149"/>
      <c r="I994" s="149"/>
      <c r="J994" s="149"/>
      <c r="K994" s="149"/>
    </row>
    <row r="995" spans="2:11">
      <c r="B995" s="148"/>
      <c r="C995" s="148"/>
      <c r="D995" s="148"/>
      <c r="E995" s="149"/>
      <c r="F995" s="149"/>
      <c r="G995" s="149"/>
      <c r="H995" s="149"/>
      <c r="I995" s="149"/>
      <c r="J995" s="149"/>
      <c r="K995" s="149"/>
    </row>
    <row r="996" spans="2:11">
      <c r="B996" s="148"/>
      <c r="C996" s="148"/>
      <c r="D996" s="148"/>
      <c r="E996" s="149"/>
      <c r="F996" s="149"/>
      <c r="G996" s="149"/>
      <c r="H996" s="149"/>
      <c r="I996" s="149"/>
      <c r="J996" s="149"/>
      <c r="K996" s="149"/>
    </row>
    <row r="997" spans="2:11">
      <c r="B997" s="148"/>
      <c r="C997" s="148"/>
      <c r="D997" s="148"/>
      <c r="E997" s="149"/>
      <c r="F997" s="149"/>
      <c r="G997" s="149"/>
      <c r="H997" s="149"/>
      <c r="I997" s="149"/>
      <c r="J997" s="149"/>
      <c r="K997" s="149"/>
    </row>
    <row r="998" spans="2:11">
      <c r="B998" s="148"/>
      <c r="C998" s="148"/>
      <c r="D998" s="148"/>
      <c r="E998" s="149"/>
      <c r="F998" s="149"/>
      <c r="G998" s="149"/>
      <c r="H998" s="149"/>
      <c r="I998" s="149"/>
      <c r="J998" s="149"/>
      <c r="K998" s="149"/>
    </row>
    <row r="999" spans="2:11">
      <c r="B999" s="148"/>
      <c r="C999" s="148"/>
      <c r="D999" s="148"/>
      <c r="E999" s="149"/>
      <c r="F999" s="149"/>
      <c r="G999" s="149"/>
      <c r="H999" s="149"/>
      <c r="I999" s="149"/>
      <c r="J999" s="149"/>
      <c r="K999" s="149"/>
    </row>
    <row r="1000" spans="2:11">
      <c r="B1000" s="148"/>
      <c r="C1000" s="148"/>
      <c r="D1000" s="148"/>
      <c r="E1000" s="149"/>
      <c r="F1000" s="149"/>
      <c r="G1000" s="149"/>
      <c r="H1000" s="149"/>
      <c r="I1000" s="149"/>
      <c r="J1000" s="149"/>
      <c r="K1000" s="149"/>
    </row>
    <row r="1001" spans="2:11">
      <c r="B1001" s="148"/>
      <c r="C1001" s="148"/>
      <c r="D1001" s="148"/>
      <c r="E1001" s="149"/>
      <c r="F1001" s="149"/>
      <c r="G1001" s="149"/>
      <c r="H1001" s="149"/>
      <c r="I1001" s="149"/>
      <c r="J1001" s="149"/>
      <c r="K1001" s="149"/>
    </row>
    <row r="1002" spans="2:11">
      <c r="B1002" s="148"/>
      <c r="C1002" s="148"/>
      <c r="D1002" s="148"/>
      <c r="E1002" s="149"/>
      <c r="F1002" s="149"/>
      <c r="G1002" s="149"/>
      <c r="H1002" s="149"/>
      <c r="I1002" s="149"/>
      <c r="J1002" s="149"/>
      <c r="K1002" s="149"/>
    </row>
    <row r="1003" spans="2:11">
      <c r="B1003" s="148"/>
      <c r="C1003" s="148"/>
      <c r="D1003" s="148"/>
      <c r="E1003" s="149"/>
      <c r="F1003" s="149"/>
      <c r="G1003" s="149"/>
      <c r="H1003" s="149"/>
      <c r="I1003" s="149"/>
      <c r="J1003" s="149"/>
      <c r="K1003" s="149"/>
    </row>
    <row r="1004" spans="2:11">
      <c r="B1004" s="148"/>
      <c r="C1004" s="148"/>
      <c r="D1004" s="148"/>
      <c r="E1004" s="149"/>
      <c r="F1004" s="149"/>
      <c r="G1004" s="149"/>
      <c r="H1004" s="149"/>
      <c r="I1004" s="149"/>
      <c r="J1004" s="149"/>
      <c r="K1004" s="149"/>
    </row>
    <row r="1005" spans="2:11">
      <c r="B1005" s="148"/>
      <c r="C1005" s="148"/>
      <c r="D1005" s="148"/>
      <c r="E1005" s="149"/>
      <c r="F1005" s="149"/>
      <c r="G1005" s="149"/>
      <c r="H1005" s="149"/>
      <c r="I1005" s="149"/>
      <c r="J1005" s="149"/>
      <c r="K1005" s="149"/>
    </row>
    <row r="1006" spans="2:11">
      <c r="B1006" s="148"/>
      <c r="C1006" s="148"/>
      <c r="D1006" s="148"/>
      <c r="E1006" s="149"/>
      <c r="F1006" s="149"/>
      <c r="G1006" s="149"/>
      <c r="H1006" s="149"/>
      <c r="I1006" s="149"/>
      <c r="J1006" s="149"/>
      <c r="K1006" s="149"/>
    </row>
    <row r="1007" spans="2:11">
      <c r="B1007" s="148"/>
      <c r="C1007" s="148"/>
      <c r="D1007" s="148"/>
      <c r="E1007" s="149"/>
      <c r="F1007" s="149"/>
      <c r="G1007" s="149"/>
      <c r="H1007" s="149"/>
      <c r="I1007" s="149"/>
      <c r="J1007" s="149"/>
      <c r="K1007" s="149"/>
    </row>
    <row r="1008" spans="2:11">
      <c r="B1008" s="148"/>
      <c r="C1008" s="148"/>
      <c r="D1008" s="148"/>
      <c r="E1008" s="149"/>
      <c r="F1008" s="149"/>
      <c r="G1008" s="149"/>
      <c r="H1008" s="149"/>
      <c r="I1008" s="149"/>
      <c r="J1008" s="149"/>
      <c r="K1008" s="149"/>
    </row>
    <row r="1009" spans="2:11">
      <c r="B1009" s="148"/>
      <c r="C1009" s="148"/>
      <c r="D1009" s="148"/>
      <c r="E1009" s="149"/>
      <c r="F1009" s="149"/>
      <c r="G1009" s="149"/>
      <c r="H1009" s="149"/>
      <c r="I1009" s="149"/>
      <c r="J1009" s="149"/>
      <c r="K1009" s="149"/>
    </row>
    <row r="1010" spans="2:11">
      <c r="B1010" s="148"/>
      <c r="C1010" s="148"/>
      <c r="D1010" s="148"/>
      <c r="E1010" s="149"/>
      <c r="F1010" s="149"/>
      <c r="G1010" s="149"/>
      <c r="H1010" s="149"/>
      <c r="I1010" s="149"/>
      <c r="J1010" s="149"/>
      <c r="K1010" s="149"/>
    </row>
    <row r="1011" spans="2:11">
      <c r="B1011" s="148"/>
      <c r="C1011" s="148"/>
      <c r="D1011" s="148"/>
      <c r="E1011" s="149"/>
      <c r="F1011" s="149"/>
      <c r="G1011" s="149"/>
      <c r="H1011" s="149"/>
      <c r="I1011" s="149"/>
      <c r="J1011" s="149"/>
      <c r="K1011" s="149"/>
    </row>
    <row r="1012" spans="2:11">
      <c r="B1012" s="148"/>
      <c r="C1012" s="148"/>
      <c r="D1012" s="148"/>
      <c r="E1012" s="149"/>
      <c r="F1012" s="149"/>
      <c r="G1012" s="149"/>
      <c r="H1012" s="149"/>
      <c r="I1012" s="149"/>
      <c r="J1012" s="149"/>
      <c r="K1012" s="149"/>
    </row>
    <row r="1013" spans="2:11">
      <c r="B1013" s="148"/>
      <c r="C1013" s="148"/>
      <c r="D1013" s="148"/>
      <c r="E1013" s="149"/>
      <c r="F1013" s="149"/>
      <c r="G1013" s="149"/>
      <c r="H1013" s="149"/>
      <c r="I1013" s="149"/>
      <c r="J1013" s="149"/>
      <c r="K1013" s="149"/>
    </row>
    <row r="1014" spans="2:11">
      <c r="B1014" s="148"/>
      <c r="C1014" s="148"/>
      <c r="D1014" s="148"/>
      <c r="E1014" s="149"/>
      <c r="F1014" s="149"/>
      <c r="G1014" s="149"/>
      <c r="H1014" s="149"/>
      <c r="I1014" s="149"/>
      <c r="J1014" s="149"/>
      <c r="K1014" s="149"/>
    </row>
    <row r="1015" spans="2:11">
      <c r="B1015" s="148"/>
      <c r="C1015" s="148"/>
      <c r="D1015" s="148"/>
      <c r="E1015" s="149"/>
      <c r="F1015" s="149"/>
      <c r="G1015" s="149"/>
      <c r="H1015" s="149"/>
      <c r="I1015" s="149"/>
      <c r="J1015" s="149"/>
      <c r="K1015" s="149"/>
    </row>
    <row r="1016" spans="2:11">
      <c r="B1016" s="148"/>
      <c r="C1016" s="148"/>
      <c r="D1016" s="148"/>
      <c r="E1016" s="149"/>
      <c r="F1016" s="149"/>
      <c r="G1016" s="149"/>
      <c r="H1016" s="149"/>
      <c r="I1016" s="149"/>
      <c r="J1016" s="149"/>
      <c r="K1016" s="149"/>
    </row>
    <row r="1017" spans="2:11">
      <c r="B1017" s="148"/>
      <c r="C1017" s="148"/>
      <c r="D1017" s="148"/>
      <c r="E1017" s="149"/>
      <c r="F1017" s="149"/>
      <c r="G1017" s="149"/>
      <c r="H1017" s="149"/>
      <c r="I1017" s="149"/>
      <c r="J1017" s="149"/>
      <c r="K1017" s="149"/>
    </row>
    <row r="1018" spans="2:11">
      <c r="B1018" s="148"/>
      <c r="C1018" s="148"/>
      <c r="D1018" s="148"/>
      <c r="E1018" s="149"/>
      <c r="F1018" s="149"/>
      <c r="G1018" s="149"/>
      <c r="H1018" s="149"/>
      <c r="I1018" s="149"/>
      <c r="J1018" s="149"/>
      <c r="K1018" s="149"/>
    </row>
    <row r="1019" spans="2:11">
      <c r="B1019" s="148"/>
      <c r="C1019" s="148"/>
      <c r="D1019" s="148"/>
      <c r="E1019" s="149"/>
      <c r="F1019" s="149"/>
      <c r="G1019" s="149"/>
      <c r="H1019" s="149"/>
      <c r="I1019" s="149"/>
      <c r="J1019" s="149"/>
      <c r="K1019" s="149"/>
    </row>
    <row r="1020" spans="2:11">
      <c r="B1020" s="148"/>
      <c r="C1020" s="148"/>
      <c r="D1020" s="148"/>
      <c r="E1020" s="149"/>
      <c r="F1020" s="149"/>
      <c r="G1020" s="149"/>
      <c r="H1020" s="149"/>
      <c r="I1020" s="149"/>
      <c r="J1020" s="149"/>
      <c r="K1020" s="149"/>
    </row>
    <row r="1021" spans="2:11">
      <c r="B1021" s="148"/>
      <c r="C1021" s="148"/>
      <c r="D1021" s="148"/>
      <c r="E1021" s="149"/>
      <c r="F1021" s="149"/>
      <c r="G1021" s="149"/>
      <c r="H1021" s="149"/>
      <c r="I1021" s="149"/>
      <c r="J1021" s="149"/>
      <c r="K1021" s="149"/>
    </row>
    <row r="1022" spans="2:11">
      <c r="B1022" s="148"/>
      <c r="C1022" s="148"/>
      <c r="D1022" s="148"/>
      <c r="E1022" s="149"/>
      <c r="F1022" s="149"/>
      <c r="G1022" s="149"/>
      <c r="H1022" s="149"/>
      <c r="I1022" s="149"/>
      <c r="J1022" s="149"/>
      <c r="K1022" s="149"/>
    </row>
    <row r="1023" spans="2:11">
      <c r="B1023" s="148"/>
      <c r="C1023" s="148"/>
      <c r="D1023" s="148"/>
      <c r="E1023" s="149"/>
      <c r="F1023" s="149"/>
      <c r="G1023" s="149"/>
      <c r="H1023" s="149"/>
      <c r="I1023" s="149"/>
      <c r="J1023" s="149"/>
      <c r="K1023" s="149"/>
    </row>
    <row r="1024" spans="2:11">
      <c r="B1024" s="148"/>
      <c r="C1024" s="148"/>
      <c r="D1024" s="148"/>
      <c r="E1024" s="149"/>
      <c r="F1024" s="149"/>
      <c r="G1024" s="149"/>
      <c r="H1024" s="149"/>
      <c r="I1024" s="149"/>
      <c r="J1024" s="149"/>
      <c r="K1024" s="149"/>
    </row>
    <row r="1025" spans="2:11">
      <c r="B1025" s="148"/>
      <c r="C1025" s="148"/>
      <c r="D1025" s="148"/>
      <c r="E1025" s="149"/>
      <c r="F1025" s="149"/>
      <c r="G1025" s="149"/>
      <c r="H1025" s="149"/>
      <c r="I1025" s="149"/>
      <c r="J1025" s="149"/>
      <c r="K1025" s="149"/>
    </row>
    <row r="1026" spans="2:11">
      <c r="B1026" s="148"/>
      <c r="C1026" s="148"/>
      <c r="D1026" s="148"/>
      <c r="E1026" s="149"/>
      <c r="F1026" s="149"/>
      <c r="G1026" s="149"/>
      <c r="H1026" s="149"/>
      <c r="I1026" s="149"/>
      <c r="J1026" s="149"/>
      <c r="K1026" s="149"/>
    </row>
    <row r="1027" spans="2:11">
      <c r="B1027" s="148"/>
      <c r="C1027" s="148"/>
      <c r="D1027" s="148"/>
      <c r="E1027" s="149"/>
      <c r="F1027" s="149"/>
      <c r="G1027" s="149"/>
      <c r="H1027" s="149"/>
      <c r="I1027" s="149"/>
      <c r="J1027" s="149"/>
      <c r="K1027" s="149"/>
    </row>
    <row r="1028" spans="2:11">
      <c r="B1028" s="148"/>
      <c r="C1028" s="148"/>
      <c r="D1028" s="148"/>
      <c r="E1028" s="149"/>
      <c r="F1028" s="149"/>
      <c r="G1028" s="149"/>
      <c r="H1028" s="149"/>
      <c r="I1028" s="149"/>
      <c r="J1028" s="149"/>
      <c r="K1028" s="149"/>
    </row>
    <row r="1029" spans="2:11">
      <c r="B1029" s="148"/>
      <c r="C1029" s="148"/>
      <c r="D1029" s="148"/>
      <c r="E1029" s="149"/>
      <c r="F1029" s="149"/>
      <c r="G1029" s="149"/>
      <c r="H1029" s="149"/>
      <c r="I1029" s="149"/>
      <c r="J1029" s="149"/>
      <c r="K1029" s="149"/>
    </row>
    <row r="1030" spans="2:11">
      <c r="B1030" s="148"/>
      <c r="C1030" s="148"/>
      <c r="D1030" s="148"/>
      <c r="E1030" s="149"/>
      <c r="F1030" s="149"/>
      <c r="G1030" s="149"/>
      <c r="H1030" s="149"/>
      <c r="I1030" s="149"/>
      <c r="J1030" s="149"/>
      <c r="K1030" s="149"/>
    </row>
    <row r="1031" spans="2:11">
      <c r="B1031" s="148"/>
      <c r="C1031" s="148"/>
      <c r="D1031" s="148"/>
      <c r="E1031" s="149"/>
      <c r="F1031" s="149"/>
      <c r="G1031" s="149"/>
      <c r="H1031" s="149"/>
      <c r="I1031" s="149"/>
      <c r="J1031" s="149"/>
      <c r="K1031" s="149"/>
    </row>
    <row r="1032" spans="2:11">
      <c r="B1032" s="148"/>
      <c r="C1032" s="148"/>
      <c r="D1032" s="148"/>
      <c r="E1032" s="149"/>
      <c r="F1032" s="149"/>
      <c r="G1032" s="149"/>
      <c r="H1032" s="149"/>
      <c r="I1032" s="149"/>
      <c r="J1032" s="149"/>
      <c r="K1032" s="149"/>
    </row>
    <row r="1033" spans="2:11">
      <c r="B1033" s="148"/>
      <c r="C1033" s="148"/>
      <c r="D1033" s="148"/>
      <c r="E1033" s="149"/>
      <c r="F1033" s="149"/>
      <c r="G1033" s="149"/>
      <c r="H1033" s="149"/>
      <c r="I1033" s="149"/>
      <c r="J1033" s="149"/>
      <c r="K1033" s="149"/>
    </row>
    <row r="1034" spans="2:11">
      <c r="B1034" s="148"/>
      <c r="C1034" s="148"/>
      <c r="D1034" s="148"/>
      <c r="E1034" s="149"/>
      <c r="F1034" s="149"/>
      <c r="G1034" s="149"/>
      <c r="H1034" s="149"/>
      <c r="I1034" s="149"/>
      <c r="J1034" s="149"/>
      <c r="K1034" s="149"/>
    </row>
    <row r="1035" spans="2:11">
      <c r="B1035" s="148"/>
      <c r="C1035" s="148"/>
      <c r="D1035" s="148"/>
      <c r="E1035" s="149"/>
      <c r="F1035" s="149"/>
      <c r="G1035" s="149"/>
      <c r="H1035" s="149"/>
      <c r="I1035" s="149"/>
      <c r="J1035" s="149"/>
      <c r="K1035" s="149"/>
    </row>
    <row r="1036" spans="2:11">
      <c r="B1036" s="148"/>
      <c r="C1036" s="148"/>
      <c r="D1036" s="148"/>
      <c r="E1036" s="149"/>
      <c r="F1036" s="149"/>
      <c r="G1036" s="149"/>
      <c r="H1036" s="149"/>
      <c r="I1036" s="149"/>
      <c r="J1036" s="149"/>
      <c r="K1036" s="149"/>
    </row>
    <row r="1037" spans="2:11">
      <c r="B1037" s="148"/>
      <c r="C1037" s="148"/>
      <c r="D1037" s="148"/>
      <c r="E1037" s="149"/>
      <c r="F1037" s="149"/>
      <c r="G1037" s="149"/>
      <c r="H1037" s="149"/>
      <c r="I1037" s="149"/>
      <c r="J1037" s="149"/>
      <c r="K1037" s="149"/>
    </row>
    <row r="1038" spans="2:11">
      <c r="B1038" s="148"/>
      <c r="C1038" s="148"/>
      <c r="D1038" s="148"/>
      <c r="E1038" s="149"/>
      <c r="F1038" s="149"/>
      <c r="G1038" s="149"/>
      <c r="H1038" s="149"/>
      <c r="I1038" s="149"/>
      <c r="J1038" s="149"/>
      <c r="K1038" s="149"/>
    </row>
    <row r="1039" spans="2:11">
      <c r="B1039" s="148"/>
      <c r="C1039" s="148"/>
      <c r="D1039" s="148"/>
      <c r="E1039" s="149"/>
      <c r="F1039" s="149"/>
      <c r="G1039" s="149"/>
      <c r="H1039" s="149"/>
      <c r="I1039" s="149"/>
      <c r="J1039" s="149"/>
      <c r="K1039" s="149"/>
    </row>
    <row r="1040" spans="2:11">
      <c r="B1040" s="148"/>
      <c r="C1040" s="148"/>
      <c r="D1040" s="148"/>
      <c r="E1040" s="149"/>
      <c r="F1040" s="149"/>
      <c r="G1040" s="149"/>
      <c r="H1040" s="149"/>
      <c r="I1040" s="149"/>
      <c r="J1040" s="149"/>
      <c r="K1040" s="149"/>
    </row>
    <row r="1041" spans="2:11">
      <c r="B1041" s="148"/>
      <c r="C1041" s="148"/>
      <c r="D1041" s="148"/>
      <c r="E1041" s="149"/>
      <c r="F1041" s="149"/>
      <c r="G1041" s="149"/>
      <c r="H1041" s="149"/>
      <c r="I1041" s="149"/>
      <c r="J1041" s="149"/>
      <c r="K1041" s="149"/>
    </row>
    <row r="1042" spans="2:11">
      <c r="B1042" s="148"/>
      <c r="C1042" s="148"/>
      <c r="D1042" s="148"/>
      <c r="E1042" s="149"/>
      <c r="F1042" s="149"/>
      <c r="G1042" s="149"/>
      <c r="H1042" s="149"/>
      <c r="I1042" s="149"/>
      <c r="J1042" s="149"/>
      <c r="K1042" s="149"/>
    </row>
    <row r="1043" spans="2:11">
      <c r="B1043" s="148"/>
      <c r="C1043" s="148"/>
      <c r="D1043" s="148"/>
      <c r="E1043" s="149"/>
      <c r="F1043" s="149"/>
      <c r="G1043" s="149"/>
      <c r="H1043" s="149"/>
      <c r="I1043" s="149"/>
      <c r="J1043" s="149"/>
      <c r="K1043" s="149"/>
    </row>
    <row r="1044" spans="2:11">
      <c r="B1044" s="148"/>
      <c r="C1044" s="148"/>
      <c r="D1044" s="148"/>
      <c r="E1044" s="149"/>
      <c r="F1044" s="149"/>
      <c r="G1044" s="149"/>
      <c r="H1044" s="149"/>
      <c r="I1044" s="149"/>
      <c r="J1044" s="149"/>
      <c r="K1044" s="149"/>
    </row>
    <row r="1045" spans="2:11">
      <c r="B1045" s="148"/>
      <c r="C1045" s="148"/>
      <c r="D1045" s="148"/>
      <c r="E1045" s="149"/>
      <c r="F1045" s="149"/>
      <c r="G1045" s="149"/>
      <c r="H1045" s="149"/>
      <c r="I1045" s="149"/>
      <c r="J1045" s="149"/>
      <c r="K1045" s="149"/>
    </row>
    <row r="1046" spans="2:11">
      <c r="B1046" s="148"/>
      <c r="C1046" s="148"/>
      <c r="D1046" s="148"/>
      <c r="E1046" s="149"/>
      <c r="F1046" s="149"/>
      <c r="G1046" s="149"/>
      <c r="H1046" s="149"/>
      <c r="I1046" s="149"/>
      <c r="J1046" s="149"/>
      <c r="K1046" s="149"/>
    </row>
    <row r="1047" spans="2:11">
      <c r="B1047" s="148"/>
      <c r="C1047" s="148"/>
      <c r="D1047" s="148"/>
      <c r="E1047" s="149"/>
      <c r="F1047" s="149"/>
      <c r="G1047" s="149"/>
      <c r="H1047" s="149"/>
      <c r="I1047" s="149"/>
      <c r="J1047" s="149"/>
      <c r="K1047" s="149"/>
    </row>
    <row r="1048" spans="2:11">
      <c r="B1048" s="148"/>
      <c r="C1048" s="148"/>
      <c r="D1048" s="148"/>
      <c r="E1048" s="149"/>
      <c r="F1048" s="149"/>
      <c r="G1048" s="149"/>
      <c r="H1048" s="149"/>
      <c r="I1048" s="149"/>
      <c r="J1048" s="149"/>
      <c r="K1048" s="149"/>
    </row>
    <row r="1049" spans="2:11">
      <c r="B1049" s="148"/>
      <c r="C1049" s="148"/>
      <c r="D1049" s="148"/>
      <c r="E1049" s="149"/>
      <c r="F1049" s="149"/>
      <c r="G1049" s="149"/>
      <c r="H1049" s="149"/>
      <c r="I1049" s="149"/>
      <c r="J1049" s="149"/>
      <c r="K1049" s="149"/>
    </row>
    <row r="1050" spans="2:11">
      <c r="B1050" s="148"/>
      <c r="C1050" s="148"/>
      <c r="D1050" s="148"/>
      <c r="E1050" s="149"/>
      <c r="F1050" s="149"/>
      <c r="G1050" s="149"/>
      <c r="H1050" s="149"/>
      <c r="I1050" s="149"/>
      <c r="J1050" s="149"/>
      <c r="K1050" s="149"/>
    </row>
    <row r="1051" spans="2:11">
      <c r="B1051" s="148"/>
      <c r="C1051" s="148"/>
      <c r="D1051" s="148"/>
      <c r="E1051" s="149"/>
      <c r="F1051" s="149"/>
      <c r="G1051" s="149"/>
      <c r="H1051" s="149"/>
      <c r="I1051" s="149"/>
      <c r="J1051" s="149"/>
      <c r="K1051" s="149"/>
    </row>
    <row r="1052" spans="2:11">
      <c r="B1052" s="148"/>
      <c r="C1052" s="148"/>
      <c r="D1052" s="148"/>
      <c r="E1052" s="149"/>
      <c r="F1052" s="149"/>
      <c r="G1052" s="149"/>
      <c r="H1052" s="149"/>
      <c r="I1052" s="149"/>
      <c r="J1052" s="149"/>
      <c r="K1052" s="149"/>
    </row>
    <row r="1053" spans="2:11">
      <c r="B1053" s="148"/>
      <c r="C1053" s="148"/>
      <c r="D1053" s="148"/>
      <c r="E1053" s="149"/>
      <c r="F1053" s="149"/>
      <c r="G1053" s="149"/>
      <c r="H1053" s="149"/>
      <c r="I1053" s="149"/>
      <c r="J1053" s="149"/>
      <c r="K1053" s="149"/>
    </row>
    <row r="1054" spans="2:11">
      <c r="B1054" s="148"/>
      <c r="C1054" s="148"/>
      <c r="D1054" s="148"/>
      <c r="E1054" s="149"/>
      <c r="F1054" s="149"/>
      <c r="G1054" s="149"/>
      <c r="H1054" s="149"/>
      <c r="I1054" s="149"/>
      <c r="J1054" s="149"/>
      <c r="K1054" s="149"/>
    </row>
    <row r="1055" spans="2:11">
      <c r="B1055" s="148"/>
      <c r="C1055" s="148"/>
      <c r="D1055" s="148"/>
      <c r="E1055" s="149"/>
      <c r="F1055" s="149"/>
      <c r="G1055" s="149"/>
      <c r="H1055" s="149"/>
      <c r="I1055" s="149"/>
      <c r="J1055" s="149"/>
      <c r="K1055" s="149"/>
    </row>
    <row r="1056" spans="2:11">
      <c r="B1056" s="148"/>
      <c r="C1056" s="148"/>
      <c r="D1056" s="148"/>
      <c r="E1056" s="149"/>
      <c r="F1056" s="149"/>
      <c r="G1056" s="149"/>
      <c r="H1056" s="149"/>
      <c r="I1056" s="149"/>
      <c r="J1056" s="149"/>
      <c r="K1056" s="149"/>
    </row>
    <row r="1057" spans="2:11">
      <c r="B1057" s="148"/>
      <c r="C1057" s="148"/>
      <c r="D1057" s="148"/>
      <c r="E1057" s="149"/>
      <c r="F1057" s="149"/>
      <c r="G1057" s="149"/>
      <c r="H1057" s="149"/>
      <c r="I1057" s="149"/>
      <c r="J1057" s="149"/>
      <c r="K1057" s="149"/>
    </row>
    <row r="1058" spans="2:11">
      <c r="B1058" s="148"/>
      <c r="C1058" s="148"/>
      <c r="D1058" s="148"/>
      <c r="E1058" s="149"/>
      <c r="F1058" s="149"/>
      <c r="G1058" s="149"/>
      <c r="H1058" s="149"/>
      <c r="I1058" s="149"/>
      <c r="J1058" s="149"/>
      <c r="K1058" s="149"/>
    </row>
    <row r="1059" spans="2:11">
      <c r="B1059" s="148"/>
      <c r="C1059" s="148"/>
      <c r="D1059" s="148"/>
      <c r="E1059" s="149"/>
      <c r="F1059" s="149"/>
      <c r="G1059" s="149"/>
      <c r="H1059" s="149"/>
      <c r="I1059" s="149"/>
      <c r="J1059" s="149"/>
      <c r="K1059" s="149"/>
    </row>
    <row r="1060" spans="2:11">
      <c r="B1060" s="148"/>
      <c r="C1060" s="148"/>
      <c r="D1060" s="148"/>
      <c r="E1060" s="149"/>
      <c r="F1060" s="149"/>
      <c r="G1060" s="149"/>
      <c r="H1060" s="149"/>
      <c r="I1060" s="149"/>
      <c r="J1060" s="149"/>
      <c r="K1060" s="149"/>
    </row>
    <row r="1061" spans="2:11">
      <c r="B1061" s="148"/>
      <c r="C1061" s="148"/>
      <c r="D1061" s="148"/>
      <c r="E1061" s="149"/>
      <c r="F1061" s="149"/>
      <c r="G1061" s="149"/>
      <c r="H1061" s="149"/>
      <c r="I1061" s="149"/>
      <c r="J1061" s="149"/>
      <c r="K1061" s="149"/>
    </row>
    <row r="1062" spans="2:11">
      <c r="B1062" s="148"/>
      <c r="C1062" s="148"/>
      <c r="D1062" s="148"/>
      <c r="E1062" s="149"/>
      <c r="F1062" s="149"/>
      <c r="G1062" s="149"/>
      <c r="H1062" s="149"/>
      <c r="I1062" s="149"/>
      <c r="J1062" s="149"/>
      <c r="K1062" s="149"/>
    </row>
    <row r="1063" spans="2:11">
      <c r="B1063" s="148"/>
      <c r="C1063" s="148"/>
      <c r="D1063" s="148"/>
      <c r="E1063" s="149"/>
      <c r="F1063" s="149"/>
      <c r="G1063" s="149"/>
      <c r="H1063" s="149"/>
      <c r="I1063" s="149"/>
      <c r="J1063" s="149"/>
      <c r="K1063" s="149"/>
    </row>
    <row r="1064" spans="2:11">
      <c r="B1064" s="148"/>
      <c r="C1064" s="148"/>
      <c r="D1064" s="148"/>
      <c r="E1064" s="149"/>
      <c r="F1064" s="149"/>
      <c r="G1064" s="149"/>
      <c r="H1064" s="149"/>
      <c r="I1064" s="149"/>
      <c r="J1064" s="149"/>
      <c r="K1064" s="149"/>
    </row>
    <row r="1065" spans="2:11">
      <c r="B1065" s="148"/>
      <c r="C1065" s="148"/>
      <c r="D1065" s="148"/>
      <c r="E1065" s="149"/>
      <c r="F1065" s="149"/>
      <c r="G1065" s="149"/>
      <c r="H1065" s="149"/>
      <c r="I1065" s="149"/>
      <c r="J1065" s="149"/>
      <c r="K1065" s="149"/>
    </row>
    <row r="1066" spans="2:11">
      <c r="B1066" s="148"/>
      <c r="C1066" s="148"/>
      <c r="D1066" s="148"/>
      <c r="E1066" s="149"/>
      <c r="F1066" s="149"/>
      <c r="G1066" s="149"/>
      <c r="H1066" s="149"/>
      <c r="I1066" s="149"/>
      <c r="J1066" s="149"/>
      <c r="K1066" s="149"/>
    </row>
    <row r="1067" spans="2:11">
      <c r="B1067" s="148"/>
      <c r="C1067" s="148"/>
      <c r="D1067" s="148"/>
      <c r="E1067" s="149"/>
      <c r="F1067" s="149"/>
      <c r="G1067" s="149"/>
      <c r="H1067" s="149"/>
      <c r="I1067" s="149"/>
      <c r="J1067" s="149"/>
      <c r="K1067" s="149"/>
    </row>
    <row r="1068" spans="2:11">
      <c r="B1068" s="148"/>
      <c r="C1068" s="148"/>
      <c r="D1068" s="148"/>
      <c r="E1068" s="149"/>
      <c r="F1068" s="149"/>
      <c r="G1068" s="149"/>
      <c r="H1068" s="149"/>
      <c r="I1068" s="149"/>
      <c r="J1068" s="149"/>
      <c r="K1068" s="149"/>
    </row>
    <row r="1069" spans="2:11">
      <c r="B1069" s="148"/>
      <c r="C1069" s="148"/>
      <c r="D1069" s="148"/>
      <c r="E1069" s="149"/>
      <c r="F1069" s="149"/>
      <c r="G1069" s="149"/>
      <c r="H1069" s="149"/>
      <c r="I1069" s="149"/>
      <c r="J1069" s="149"/>
      <c r="K1069" s="149"/>
    </row>
    <row r="1070" spans="2:11">
      <c r="B1070" s="148"/>
      <c r="C1070" s="148"/>
      <c r="D1070" s="148"/>
      <c r="E1070" s="149"/>
      <c r="F1070" s="149"/>
      <c r="G1070" s="149"/>
      <c r="H1070" s="149"/>
      <c r="I1070" s="149"/>
      <c r="J1070" s="149"/>
      <c r="K1070" s="149"/>
    </row>
    <row r="1071" spans="2:11">
      <c r="B1071" s="148"/>
      <c r="C1071" s="148"/>
      <c r="D1071" s="148"/>
      <c r="E1071" s="149"/>
      <c r="F1071" s="149"/>
      <c r="G1071" s="149"/>
      <c r="H1071" s="149"/>
      <c r="I1071" s="149"/>
      <c r="J1071" s="149"/>
      <c r="K1071" s="149"/>
    </row>
    <row r="1072" spans="2:11">
      <c r="B1072" s="148"/>
      <c r="C1072" s="148"/>
      <c r="D1072" s="148"/>
      <c r="E1072" s="149"/>
      <c r="F1072" s="149"/>
      <c r="G1072" s="149"/>
      <c r="H1072" s="149"/>
      <c r="I1072" s="149"/>
      <c r="J1072" s="149"/>
      <c r="K1072" s="149"/>
    </row>
    <row r="1073" spans="2:11">
      <c r="B1073" s="148"/>
      <c r="C1073" s="148"/>
      <c r="D1073" s="148"/>
      <c r="E1073" s="149"/>
      <c r="F1073" s="149"/>
      <c r="G1073" s="149"/>
      <c r="H1073" s="149"/>
      <c r="I1073" s="149"/>
      <c r="J1073" s="149"/>
      <c r="K1073" s="149"/>
    </row>
    <row r="1074" spans="2:11">
      <c r="B1074" s="148"/>
      <c r="C1074" s="148"/>
      <c r="D1074" s="148"/>
      <c r="E1074" s="149"/>
      <c r="F1074" s="149"/>
      <c r="G1074" s="149"/>
      <c r="H1074" s="149"/>
      <c r="I1074" s="149"/>
      <c r="J1074" s="149"/>
      <c r="K1074" s="149"/>
    </row>
    <row r="1075" spans="2:11">
      <c r="B1075" s="148"/>
      <c r="C1075" s="148"/>
      <c r="D1075" s="148"/>
      <c r="E1075" s="149"/>
      <c r="F1075" s="149"/>
      <c r="G1075" s="149"/>
      <c r="H1075" s="149"/>
      <c r="I1075" s="149"/>
      <c r="J1075" s="149"/>
      <c r="K1075" s="149"/>
    </row>
    <row r="1076" spans="2:11">
      <c r="B1076" s="148"/>
      <c r="C1076" s="148"/>
      <c r="D1076" s="148"/>
      <c r="E1076" s="149"/>
      <c r="F1076" s="149"/>
      <c r="G1076" s="149"/>
      <c r="H1076" s="149"/>
      <c r="I1076" s="149"/>
      <c r="J1076" s="149"/>
      <c r="K1076" s="149"/>
    </row>
    <row r="1077" spans="2:11">
      <c r="B1077" s="148"/>
      <c r="C1077" s="148"/>
      <c r="D1077" s="148"/>
      <c r="E1077" s="149"/>
      <c r="F1077" s="149"/>
      <c r="G1077" s="149"/>
      <c r="H1077" s="149"/>
      <c r="I1077" s="149"/>
      <c r="J1077" s="149"/>
      <c r="K1077" s="149"/>
    </row>
    <row r="1078" spans="2:11">
      <c r="B1078" s="148"/>
      <c r="C1078" s="148"/>
      <c r="D1078" s="148"/>
      <c r="E1078" s="149"/>
      <c r="F1078" s="149"/>
      <c r="G1078" s="149"/>
      <c r="H1078" s="149"/>
      <c r="I1078" s="149"/>
      <c r="J1078" s="149"/>
      <c r="K1078" s="149"/>
    </row>
    <row r="1079" spans="2:11">
      <c r="B1079" s="148"/>
      <c r="C1079" s="148"/>
      <c r="D1079" s="148"/>
      <c r="E1079" s="149"/>
      <c r="F1079" s="149"/>
      <c r="G1079" s="149"/>
      <c r="H1079" s="149"/>
      <c r="I1079" s="149"/>
      <c r="J1079" s="149"/>
      <c r="K1079" s="149"/>
    </row>
    <row r="1080" spans="2:11">
      <c r="B1080" s="148"/>
      <c r="C1080" s="148"/>
      <c r="D1080" s="148"/>
      <c r="E1080" s="149"/>
      <c r="F1080" s="149"/>
      <c r="G1080" s="149"/>
      <c r="H1080" s="149"/>
      <c r="I1080" s="149"/>
      <c r="J1080" s="149"/>
      <c r="K1080" s="149"/>
    </row>
    <row r="1081" spans="2:11">
      <c r="B1081" s="148"/>
      <c r="C1081" s="148"/>
      <c r="D1081" s="148"/>
      <c r="E1081" s="149"/>
      <c r="F1081" s="149"/>
      <c r="G1081" s="149"/>
      <c r="H1081" s="149"/>
      <c r="I1081" s="149"/>
      <c r="J1081" s="149"/>
      <c r="K1081" s="149"/>
    </row>
    <row r="1082" spans="2:11">
      <c r="B1082" s="148"/>
      <c r="C1082" s="148"/>
      <c r="D1082" s="148"/>
      <c r="E1082" s="149"/>
      <c r="F1082" s="149"/>
      <c r="G1082" s="149"/>
      <c r="H1082" s="149"/>
      <c r="I1082" s="149"/>
      <c r="J1082" s="149"/>
      <c r="K1082" s="149"/>
    </row>
    <row r="1083" spans="2:11">
      <c r="B1083" s="148"/>
      <c r="C1083" s="148"/>
      <c r="D1083" s="148"/>
      <c r="E1083" s="149"/>
      <c r="F1083" s="149"/>
      <c r="G1083" s="149"/>
      <c r="H1083" s="149"/>
      <c r="I1083" s="149"/>
      <c r="J1083" s="149"/>
      <c r="K1083" s="149"/>
    </row>
    <row r="1084" spans="2:11">
      <c r="B1084" s="148"/>
      <c r="C1084" s="148"/>
      <c r="D1084" s="148"/>
      <c r="E1084" s="149"/>
      <c r="F1084" s="149"/>
      <c r="G1084" s="149"/>
      <c r="H1084" s="149"/>
      <c r="I1084" s="149"/>
      <c r="J1084" s="149"/>
      <c r="K1084" s="149"/>
    </row>
    <row r="1085" spans="2:11">
      <c r="B1085" s="148"/>
      <c r="C1085" s="148"/>
      <c r="D1085" s="148"/>
      <c r="E1085" s="149"/>
      <c r="F1085" s="149"/>
      <c r="G1085" s="149"/>
      <c r="H1085" s="149"/>
      <c r="I1085" s="149"/>
      <c r="J1085" s="149"/>
      <c r="K1085" s="149"/>
    </row>
    <row r="1086" spans="2:11">
      <c r="B1086" s="148"/>
      <c r="C1086" s="148"/>
      <c r="D1086" s="148"/>
      <c r="E1086" s="149"/>
      <c r="F1086" s="149"/>
      <c r="G1086" s="149"/>
      <c r="H1086" s="149"/>
      <c r="I1086" s="149"/>
      <c r="J1086" s="149"/>
      <c r="K1086" s="149"/>
    </row>
    <row r="1087" spans="2:11">
      <c r="B1087" s="148"/>
      <c r="C1087" s="148"/>
      <c r="D1087" s="148"/>
      <c r="E1087" s="149"/>
      <c r="F1087" s="149"/>
      <c r="G1087" s="149"/>
      <c r="H1087" s="149"/>
      <c r="I1087" s="149"/>
      <c r="J1087" s="149"/>
      <c r="K1087" s="149"/>
    </row>
    <row r="1088" spans="2:11">
      <c r="B1088" s="148"/>
      <c r="C1088" s="148"/>
      <c r="D1088" s="148"/>
      <c r="E1088" s="149"/>
      <c r="F1088" s="149"/>
      <c r="G1088" s="149"/>
      <c r="H1088" s="149"/>
      <c r="I1088" s="149"/>
      <c r="J1088" s="149"/>
      <c r="K1088" s="149"/>
    </row>
    <row r="1089" spans="2:11">
      <c r="B1089" s="148"/>
      <c r="C1089" s="148"/>
      <c r="D1089" s="148"/>
      <c r="E1089" s="149"/>
      <c r="F1089" s="149"/>
      <c r="G1089" s="149"/>
      <c r="H1089" s="149"/>
      <c r="I1089" s="149"/>
      <c r="J1089" s="149"/>
      <c r="K1089" s="149"/>
    </row>
    <row r="1090" spans="2:11">
      <c r="B1090" s="148"/>
      <c r="C1090" s="148"/>
      <c r="D1090" s="148"/>
      <c r="E1090" s="149"/>
      <c r="F1090" s="149"/>
      <c r="G1090" s="149"/>
      <c r="H1090" s="149"/>
      <c r="I1090" s="149"/>
      <c r="J1090" s="149"/>
      <c r="K1090" s="149"/>
    </row>
    <row r="1091" spans="2:11">
      <c r="B1091" s="148"/>
      <c r="C1091" s="148"/>
      <c r="D1091" s="148"/>
      <c r="E1091" s="149"/>
      <c r="F1091" s="149"/>
      <c r="G1091" s="149"/>
      <c r="H1091" s="149"/>
      <c r="I1091" s="149"/>
      <c r="J1091" s="149"/>
      <c r="K1091" s="149"/>
    </row>
    <row r="1092" spans="2:11">
      <c r="B1092" s="148"/>
      <c r="C1092" s="148"/>
      <c r="D1092" s="148"/>
      <c r="E1092" s="149"/>
      <c r="F1092" s="149"/>
      <c r="G1092" s="149"/>
      <c r="H1092" s="149"/>
      <c r="I1092" s="149"/>
      <c r="J1092" s="149"/>
      <c r="K1092" s="149"/>
    </row>
    <row r="1093" spans="2:11">
      <c r="B1093" s="148"/>
      <c r="C1093" s="148"/>
      <c r="D1093" s="148"/>
      <c r="E1093" s="149"/>
      <c r="F1093" s="149"/>
      <c r="G1093" s="149"/>
      <c r="H1093" s="149"/>
      <c r="I1093" s="149"/>
      <c r="J1093" s="149"/>
      <c r="K1093" s="149"/>
    </row>
    <row r="1094" spans="2:11">
      <c r="B1094" s="148"/>
      <c r="C1094" s="148"/>
      <c r="D1094" s="148"/>
      <c r="E1094" s="149"/>
      <c r="F1094" s="149"/>
      <c r="G1094" s="149"/>
      <c r="H1094" s="149"/>
      <c r="I1094" s="149"/>
      <c r="J1094" s="149"/>
      <c r="K1094" s="149"/>
    </row>
    <row r="1095" spans="2:11">
      <c r="B1095" s="148"/>
      <c r="C1095" s="148"/>
      <c r="D1095" s="148"/>
      <c r="E1095" s="149"/>
      <c r="F1095" s="149"/>
      <c r="G1095" s="149"/>
      <c r="H1095" s="149"/>
      <c r="I1095" s="149"/>
      <c r="J1095" s="149"/>
      <c r="K1095" s="149"/>
    </row>
    <row r="1096" spans="2:11">
      <c r="B1096" s="148"/>
      <c r="C1096" s="148"/>
      <c r="D1096" s="148"/>
      <c r="E1096" s="149"/>
      <c r="F1096" s="149"/>
      <c r="G1096" s="149"/>
      <c r="H1096" s="149"/>
      <c r="I1096" s="149"/>
      <c r="J1096" s="149"/>
      <c r="K1096" s="149"/>
    </row>
    <row r="1097" spans="2:11">
      <c r="B1097" s="148"/>
      <c r="C1097" s="148"/>
      <c r="D1097" s="148"/>
      <c r="E1097" s="149"/>
      <c r="F1097" s="149"/>
      <c r="G1097" s="149"/>
      <c r="H1097" s="149"/>
      <c r="I1097" s="149"/>
      <c r="J1097" s="149"/>
      <c r="K1097" s="149"/>
    </row>
    <row r="1098" spans="2:11">
      <c r="B1098" s="148"/>
      <c r="C1098" s="148"/>
      <c r="D1098" s="148"/>
      <c r="E1098" s="149"/>
      <c r="F1098" s="149"/>
      <c r="G1098" s="149"/>
      <c r="H1098" s="149"/>
      <c r="I1098" s="149"/>
      <c r="J1098" s="149"/>
      <c r="K1098" s="149"/>
    </row>
    <row r="1099" spans="2:11">
      <c r="B1099" s="148"/>
      <c r="C1099" s="148"/>
      <c r="D1099" s="148"/>
      <c r="E1099" s="149"/>
      <c r="F1099" s="149"/>
      <c r="G1099" s="149"/>
      <c r="H1099" s="149"/>
      <c r="I1099" s="149"/>
      <c r="J1099" s="149"/>
      <c r="K1099" s="149"/>
    </row>
    <row r="1100" spans="2:11">
      <c r="B1100" s="148"/>
      <c r="C1100" s="148"/>
      <c r="D1100" s="148"/>
      <c r="E1100" s="149"/>
      <c r="F1100" s="149"/>
      <c r="G1100" s="149"/>
      <c r="H1100" s="149"/>
      <c r="I1100" s="149"/>
      <c r="J1100" s="149"/>
      <c r="K1100" s="149"/>
    </row>
    <row r="1101" spans="2:11">
      <c r="B1101" s="148"/>
      <c r="C1101" s="148"/>
      <c r="D1101" s="148"/>
      <c r="E1101" s="149"/>
      <c r="F1101" s="149"/>
      <c r="G1101" s="149"/>
      <c r="H1101" s="149"/>
      <c r="I1101" s="149"/>
      <c r="J1101" s="149"/>
      <c r="K1101" s="149"/>
    </row>
    <row r="1102" spans="2:11">
      <c r="B1102" s="148"/>
      <c r="C1102" s="148"/>
      <c r="D1102" s="148"/>
      <c r="E1102" s="149"/>
      <c r="F1102" s="149"/>
      <c r="G1102" s="149"/>
      <c r="H1102" s="149"/>
      <c r="I1102" s="149"/>
      <c r="J1102" s="149"/>
      <c r="K1102" s="149"/>
    </row>
    <row r="1103" spans="2:11">
      <c r="B1103" s="148"/>
      <c r="C1103" s="148"/>
      <c r="D1103" s="148"/>
      <c r="E1103" s="149"/>
      <c r="F1103" s="149"/>
      <c r="G1103" s="149"/>
      <c r="H1103" s="149"/>
      <c r="I1103" s="149"/>
      <c r="J1103" s="149"/>
      <c r="K1103" s="149"/>
    </row>
    <row r="1104" spans="2:11">
      <c r="B1104" s="148"/>
      <c r="C1104" s="148"/>
      <c r="D1104" s="148"/>
      <c r="E1104" s="149"/>
      <c r="F1104" s="149"/>
      <c r="G1104" s="149"/>
      <c r="H1104" s="149"/>
      <c r="I1104" s="149"/>
      <c r="J1104" s="149"/>
      <c r="K1104" s="149"/>
    </row>
    <row r="1105" spans="2:11">
      <c r="B1105" s="148"/>
      <c r="C1105" s="148"/>
      <c r="D1105" s="148"/>
      <c r="E1105" s="149"/>
      <c r="F1105" s="149"/>
      <c r="G1105" s="149"/>
      <c r="H1105" s="149"/>
      <c r="I1105" s="149"/>
      <c r="J1105" s="149"/>
      <c r="K1105" s="149"/>
    </row>
    <row r="1106" spans="2:11">
      <c r="B1106" s="148"/>
      <c r="C1106" s="148"/>
      <c r="D1106" s="148"/>
      <c r="E1106" s="149"/>
      <c r="F1106" s="149"/>
      <c r="G1106" s="149"/>
      <c r="H1106" s="149"/>
      <c r="I1106" s="149"/>
      <c r="J1106" s="149"/>
      <c r="K1106" s="149"/>
    </row>
    <row r="1107" spans="2:11">
      <c r="B1107" s="148"/>
      <c r="C1107" s="148"/>
      <c r="D1107" s="148"/>
      <c r="E1107" s="149"/>
      <c r="F1107" s="149"/>
      <c r="G1107" s="149"/>
      <c r="H1107" s="149"/>
      <c r="I1107" s="149"/>
      <c r="J1107" s="149"/>
      <c r="K1107" s="149"/>
    </row>
    <row r="1108" spans="2:11">
      <c r="B1108" s="148"/>
      <c r="C1108" s="148"/>
      <c r="D1108" s="148"/>
      <c r="E1108" s="149"/>
      <c r="F1108" s="149"/>
      <c r="G1108" s="149"/>
      <c r="H1108" s="149"/>
      <c r="I1108" s="149"/>
      <c r="J1108" s="149"/>
      <c r="K1108" s="149"/>
    </row>
    <row r="1109" spans="2:11">
      <c r="B1109" s="148"/>
      <c r="C1109" s="148"/>
      <c r="D1109" s="148"/>
      <c r="E1109" s="149"/>
      <c r="F1109" s="149"/>
      <c r="G1109" s="149"/>
      <c r="H1109" s="149"/>
      <c r="I1109" s="149"/>
      <c r="J1109" s="149"/>
      <c r="K1109" s="149"/>
    </row>
    <row r="1110" spans="2:11">
      <c r="B1110" s="148"/>
      <c r="C1110" s="148"/>
      <c r="D1110" s="148"/>
      <c r="E1110" s="149"/>
      <c r="F1110" s="149"/>
      <c r="G1110" s="149"/>
      <c r="H1110" s="149"/>
      <c r="I1110" s="149"/>
      <c r="J1110" s="149"/>
      <c r="K1110" s="149"/>
    </row>
    <row r="1111" spans="2:11">
      <c r="B1111" s="148"/>
      <c r="C1111" s="148"/>
      <c r="D1111" s="148"/>
      <c r="E1111" s="149"/>
      <c r="F1111" s="149"/>
      <c r="G1111" s="149"/>
      <c r="H1111" s="149"/>
      <c r="I1111" s="149"/>
      <c r="J1111" s="149"/>
      <c r="K1111" s="149"/>
    </row>
    <row r="1112" spans="2:11">
      <c r="B1112" s="148"/>
      <c r="C1112" s="148"/>
      <c r="D1112" s="148"/>
      <c r="E1112" s="149"/>
      <c r="F1112" s="149"/>
      <c r="G1112" s="149"/>
      <c r="H1112" s="149"/>
      <c r="I1112" s="149"/>
      <c r="J1112" s="149"/>
      <c r="K1112" s="149"/>
    </row>
    <row r="1113" spans="2:11">
      <c r="B1113" s="148"/>
      <c r="C1113" s="148"/>
      <c r="D1113" s="148"/>
      <c r="E1113" s="149"/>
      <c r="F1113" s="149"/>
      <c r="G1113" s="149"/>
      <c r="H1113" s="149"/>
      <c r="I1113" s="149"/>
      <c r="J1113" s="149"/>
      <c r="K1113" s="149"/>
    </row>
    <row r="1114" spans="2:11">
      <c r="B1114" s="148"/>
      <c r="C1114" s="148"/>
      <c r="D1114" s="148"/>
      <c r="E1114" s="149"/>
      <c r="F1114" s="149"/>
      <c r="G1114" s="149"/>
      <c r="H1114" s="149"/>
      <c r="I1114" s="149"/>
      <c r="J1114" s="149"/>
      <c r="K1114" s="149"/>
    </row>
    <row r="1115" spans="2:11">
      <c r="B1115" s="148"/>
      <c r="C1115" s="148"/>
      <c r="D1115" s="148"/>
      <c r="E1115" s="149"/>
      <c r="F1115" s="149"/>
      <c r="G1115" s="149"/>
      <c r="H1115" s="149"/>
      <c r="I1115" s="149"/>
      <c r="J1115" s="149"/>
      <c r="K1115" s="149"/>
    </row>
    <row r="1116" spans="2:11">
      <c r="B1116" s="148"/>
      <c r="C1116" s="148"/>
      <c r="D1116" s="148"/>
      <c r="E1116" s="149"/>
      <c r="F1116" s="149"/>
      <c r="G1116" s="149"/>
      <c r="H1116" s="149"/>
      <c r="I1116" s="149"/>
      <c r="J1116" s="149"/>
      <c r="K1116" s="149"/>
    </row>
    <row r="1117" spans="2:11">
      <c r="B1117" s="148"/>
      <c r="C1117" s="148"/>
      <c r="D1117" s="148"/>
      <c r="E1117" s="149"/>
      <c r="F1117" s="149"/>
      <c r="G1117" s="149"/>
      <c r="H1117" s="149"/>
      <c r="I1117" s="149"/>
      <c r="J1117" s="149"/>
      <c r="K1117" s="149"/>
    </row>
    <row r="1118" spans="2:11">
      <c r="B1118" s="148"/>
      <c r="C1118" s="148"/>
      <c r="D1118" s="148"/>
      <c r="E1118" s="149"/>
      <c r="F1118" s="149"/>
      <c r="G1118" s="149"/>
      <c r="H1118" s="149"/>
      <c r="I1118" s="149"/>
      <c r="J1118" s="149"/>
      <c r="K1118" s="149"/>
    </row>
    <row r="1119" spans="2:11">
      <c r="B1119" s="148"/>
      <c r="C1119" s="148"/>
      <c r="D1119" s="148"/>
      <c r="E1119" s="149"/>
      <c r="F1119" s="149"/>
      <c r="G1119" s="149"/>
      <c r="H1119" s="149"/>
      <c r="I1119" s="149"/>
      <c r="J1119" s="149"/>
      <c r="K1119" s="149"/>
    </row>
    <row r="1120" spans="2:11">
      <c r="B1120" s="148"/>
      <c r="C1120" s="148"/>
      <c r="D1120" s="148"/>
      <c r="E1120" s="149"/>
      <c r="F1120" s="149"/>
      <c r="G1120" s="149"/>
      <c r="H1120" s="149"/>
      <c r="I1120" s="149"/>
      <c r="J1120" s="149"/>
      <c r="K1120" s="149"/>
    </row>
    <row r="1121" spans="2:11">
      <c r="B1121" s="148"/>
      <c r="C1121" s="148"/>
      <c r="D1121" s="148"/>
      <c r="E1121" s="149"/>
      <c r="F1121" s="149"/>
      <c r="G1121" s="149"/>
      <c r="H1121" s="149"/>
      <c r="I1121" s="149"/>
      <c r="J1121" s="149"/>
      <c r="K1121" s="149"/>
    </row>
    <row r="1122" spans="2:11">
      <c r="B1122" s="148"/>
      <c r="C1122" s="148"/>
      <c r="D1122" s="148"/>
      <c r="E1122" s="149"/>
      <c r="F1122" s="149"/>
      <c r="G1122" s="149"/>
      <c r="H1122" s="149"/>
      <c r="I1122" s="149"/>
      <c r="J1122" s="149"/>
      <c r="K1122" s="149"/>
    </row>
    <row r="1123" spans="2:11">
      <c r="B1123" s="148"/>
      <c r="C1123" s="148"/>
      <c r="D1123" s="148"/>
      <c r="E1123" s="149"/>
      <c r="F1123" s="149"/>
      <c r="G1123" s="149"/>
      <c r="H1123" s="149"/>
      <c r="I1123" s="149"/>
      <c r="J1123" s="149"/>
      <c r="K1123" s="149"/>
    </row>
    <row r="1124" spans="2:11">
      <c r="B1124" s="148"/>
      <c r="C1124" s="148"/>
      <c r="D1124" s="148"/>
      <c r="E1124" s="149"/>
      <c r="F1124" s="149"/>
      <c r="G1124" s="149"/>
      <c r="H1124" s="149"/>
      <c r="I1124" s="149"/>
      <c r="J1124" s="149"/>
      <c r="K1124" s="149"/>
    </row>
    <row r="1125" spans="2:11">
      <c r="B1125" s="148"/>
      <c r="C1125" s="148"/>
      <c r="D1125" s="148"/>
      <c r="E1125" s="149"/>
      <c r="F1125" s="149"/>
      <c r="G1125" s="149"/>
      <c r="H1125" s="149"/>
      <c r="I1125" s="149"/>
      <c r="J1125" s="149"/>
      <c r="K1125" s="149"/>
    </row>
    <row r="1126" spans="2:11">
      <c r="B1126" s="148"/>
      <c r="C1126" s="148"/>
      <c r="D1126" s="148"/>
      <c r="E1126" s="149"/>
      <c r="F1126" s="149"/>
      <c r="G1126" s="149"/>
      <c r="H1126" s="149"/>
      <c r="I1126" s="149"/>
      <c r="J1126" s="149"/>
      <c r="K1126" s="149"/>
    </row>
    <row r="1127" spans="2:11">
      <c r="B1127" s="148"/>
      <c r="C1127" s="148"/>
      <c r="D1127" s="148"/>
      <c r="E1127" s="149"/>
      <c r="F1127" s="149"/>
      <c r="G1127" s="149"/>
      <c r="H1127" s="149"/>
      <c r="I1127" s="149"/>
      <c r="J1127" s="149"/>
      <c r="K1127" s="149"/>
    </row>
    <row r="1128" spans="2:11">
      <c r="B1128" s="148"/>
      <c r="C1128" s="148"/>
      <c r="D1128" s="148"/>
      <c r="E1128" s="149"/>
      <c r="F1128" s="149"/>
      <c r="G1128" s="149"/>
      <c r="H1128" s="149"/>
      <c r="I1128" s="149"/>
      <c r="J1128" s="149"/>
      <c r="K1128" s="149"/>
    </row>
    <row r="1129" spans="2:11">
      <c r="B1129" s="148"/>
      <c r="C1129" s="148"/>
      <c r="D1129" s="148"/>
      <c r="E1129" s="149"/>
      <c r="F1129" s="149"/>
      <c r="G1129" s="149"/>
      <c r="H1129" s="149"/>
      <c r="I1129" s="149"/>
      <c r="J1129" s="149"/>
      <c r="K1129" s="149"/>
    </row>
    <row r="1130" spans="2:11">
      <c r="B1130" s="148"/>
      <c r="C1130" s="148"/>
      <c r="D1130" s="148"/>
      <c r="E1130" s="149"/>
      <c r="F1130" s="149"/>
      <c r="G1130" s="149"/>
      <c r="H1130" s="149"/>
      <c r="I1130" s="149"/>
      <c r="J1130" s="149"/>
      <c r="K1130" s="149"/>
    </row>
    <row r="1131" spans="2:11">
      <c r="B1131" s="148"/>
      <c r="C1131" s="148"/>
      <c r="D1131" s="148"/>
      <c r="E1131" s="149"/>
      <c r="F1131" s="149"/>
      <c r="G1131" s="149"/>
      <c r="H1131" s="149"/>
      <c r="I1131" s="149"/>
      <c r="J1131" s="149"/>
      <c r="K1131" s="149"/>
    </row>
    <row r="1132" spans="2:11">
      <c r="B1132" s="148"/>
      <c r="C1132" s="148"/>
      <c r="D1132" s="148"/>
      <c r="E1132" s="149"/>
      <c r="F1132" s="149"/>
      <c r="G1132" s="149"/>
      <c r="H1132" s="149"/>
      <c r="I1132" s="149"/>
      <c r="J1132" s="149"/>
      <c r="K1132" s="149"/>
    </row>
    <row r="1133" spans="2:11">
      <c r="B1133" s="148"/>
      <c r="C1133" s="148"/>
      <c r="D1133" s="148"/>
      <c r="E1133" s="149"/>
      <c r="F1133" s="149"/>
      <c r="G1133" s="149"/>
      <c r="H1133" s="149"/>
      <c r="I1133" s="149"/>
      <c r="J1133" s="149"/>
      <c r="K1133" s="149"/>
    </row>
    <row r="1134" spans="2:11">
      <c r="B1134" s="148"/>
      <c r="C1134" s="148"/>
      <c r="D1134" s="148"/>
      <c r="E1134" s="149"/>
      <c r="F1134" s="149"/>
      <c r="G1134" s="149"/>
      <c r="H1134" s="149"/>
      <c r="I1134" s="149"/>
      <c r="J1134" s="149"/>
      <c r="K1134" s="149"/>
    </row>
    <row r="1135" spans="2:11">
      <c r="B1135" s="148"/>
      <c r="C1135" s="148"/>
      <c r="D1135" s="148"/>
      <c r="E1135" s="149"/>
      <c r="F1135" s="149"/>
      <c r="G1135" s="149"/>
      <c r="H1135" s="149"/>
      <c r="I1135" s="149"/>
      <c r="J1135" s="149"/>
      <c r="K1135" s="149"/>
    </row>
    <row r="1136" spans="2:11">
      <c r="B1136" s="148"/>
      <c r="C1136" s="148"/>
      <c r="D1136" s="148"/>
      <c r="E1136" s="149"/>
      <c r="F1136" s="149"/>
      <c r="G1136" s="149"/>
      <c r="H1136" s="149"/>
      <c r="I1136" s="149"/>
      <c r="J1136" s="149"/>
      <c r="K1136" s="149"/>
    </row>
    <row r="1137" spans="2:11">
      <c r="B1137" s="148"/>
      <c r="C1137" s="148"/>
      <c r="D1137" s="148"/>
      <c r="E1137" s="149"/>
      <c r="F1137" s="149"/>
      <c r="G1137" s="149"/>
      <c r="H1137" s="149"/>
      <c r="I1137" s="149"/>
      <c r="J1137" s="149"/>
      <c r="K1137" s="149"/>
    </row>
    <row r="1138" spans="2:11">
      <c r="B1138" s="148"/>
      <c r="C1138" s="148"/>
      <c r="D1138" s="148"/>
      <c r="E1138" s="149"/>
      <c r="F1138" s="149"/>
      <c r="G1138" s="149"/>
      <c r="H1138" s="149"/>
      <c r="I1138" s="149"/>
      <c r="J1138" s="149"/>
      <c r="K1138" s="149"/>
    </row>
    <row r="1139" spans="2:11">
      <c r="B1139" s="148"/>
      <c r="C1139" s="148"/>
      <c r="D1139" s="148"/>
      <c r="E1139" s="149"/>
      <c r="F1139" s="149"/>
      <c r="G1139" s="149"/>
      <c r="H1139" s="149"/>
      <c r="I1139" s="149"/>
      <c r="J1139" s="149"/>
      <c r="K1139" s="149"/>
    </row>
    <row r="1140" spans="2:11">
      <c r="B1140" s="148"/>
      <c r="C1140" s="148"/>
      <c r="D1140" s="148"/>
      <c r="E1140" s="149"/>
      <c r="F1140" s="149"/>
      <c r="G1140" s="149"/>
      <c r="H1140" s="149"/>
      <c r="I1140" s="149"/>
      <c r="J1140" s="149"/>
      <c r="K1140" s="149"/>
    </row>
    <row r="1141" spans="2:11">
      <c r="B1141" s="148"/>
      <c r="C1141" s="148"/>
      <c r="D1141" s="148"/>
      <c r="E1141" s="149"/>
      <c r="F1141" s="149"/>
      <c r="G1141" s="149"/>
      <c r="H1141" s="149"/>
      <c r="I1141" s="149"/>
      <c r="J1141" s="149"/>
      <c r="K1141" s="149"/>
    </row>
    <row r="1142" spans="2:11">
      <c r="B1142" s="148"/>
      <c r="C1142" s="148"/>
      <c r="D1142" s="148"/>
      <c r="E1142" s="149"/>
      <c r="F1142" s="149"/>
      <c r="G1142" s="149"/>
      <c r="H1142" s="149"/>
      <c r="I1142" s="149"/>
      <c r="J1142" s="149"/>
      <c r="K1142" s="149"/>
    </row>
    <row r="1143" spans="2:11">
      <c r="B1143" s="148"/>
      <c r="C1143" s="148"/>
      <c r="D1143" s="148"/>
      <c r="E1143" s="149"/>
      <c r="F1143" s="149"/>
      <c r="G1143" s="149"/>
      <c r="H1143" s="149"/>
      <c r="I1143" s="149"/>
      <c r="J1143" s="149"/>
      <c r="K1143" s="149"/>
    </row>
    <row r="1144" spans="2:11">
      <c r="B1144" s="148"/>
      <c r="C1144" s="148"/>
      <c r="D1144" s="148"/>
      <c r="E1144" s="149"/>
      <c r="F1144" s="149"/>
      <c r="G1144" s="149"/>
      <c r="H1144" s="149"/>
      <c r="I1144" s="149"/>
      <c r="J1144" s="149"/>
      <c r="K1144" s="149"/>
    </row>
    <row r="1145" spans="2:11">
      <c r="B1145" s="148"/>
      <c r="C1145" s="148"/>
      <c r="D1145" s="148"/>
      <c r="E1145" s="149"/>
      <c r="F1145" s="149"/>
      <c r="G1145" s="149"/>
      <c r="H1145" s="149"/>
      <c r="I1145" s="149"/>
      <c r="J1145" s="149"/>
      <c r="K1145" s="149"/>
    </row>
    <row r="1146" spans="2:11">
      <c r="B1146" s="148"/>
      <c r="C1146" s="148"/>
      <c r="D1146" s="148"/>
      <c r="E1146" s="149"/>
      <c r="F1146" s="149"/>
      <c r="G1146" s="149"/>
      <c r="H1146" s="149"/>
      <c r="I1146" s="149"/>
      <c r="J1146" s="149"/>
      <c r="K1146" s="149"/>
    </row>
    <row r="1147" spans="2:11">
      <c r="B1147" s="148"/>
      <c r="C1147" s="148"/>
      <c r="D1147" s="148"/>
      <c r="E1147" s="149"/>
      <c r="F1147" s="149"/>
      <c r="G1147" s="149"/>
      <c r="H1147" s="149"/>
      <c r="I1147" s="149"/>
      <c r="J1147" s="149"/>
      <c r="K1147" s="149"/>
    </row>
    <row r="1148" spans="2:11">
      <c r="B1148" s="148"/>
      <c r="C1148" s="148"/>
      <c r="D1148" s="148"/>
      <c r="E1148" s="149"/>
      <c r="F1148" s="149"/>
      <c r="G1148" s="149"/>
      <c r="H1148" s="149"/>
      <c r="I1148" s="149"/>
      <c r="J1148" s="149"/>
      <c r="K1148" s="149"/>
    </row>
    <row r="1149" spans="2:11">
      <c r="B1149" s="148"/>
      <c r="C1149" s="148"/>
      <c r="D1149" s="148"/>
      <c r="E1149" s="149"/>
      <c r="F1149" s="149"/>
      <c r="G1149" s="149"/>
      <c r="H1149" s="149"/>
      <c r="I1149" s="149"/>
      <c r="J1149" s="149"/>
      <c r="K1149" s="149"/>
    </row>
    <row r="1150" spans="2:11">
      <c r="B1150" s="148"/>
      <c r="C1150" s="148"/>
      <c r="D1150" s="148"/>
      <c r="E1150" s="149"/>
      <c r="F1150" s="149"/>
      <c r="G1150" s="149"/>
      <c r="H1150" s="149"/>
      <c r="I1150" s="149"/>
      <c r="J1150" s="149"/>
      <c r="K1150" s="149"/>
    </row>
    <row r="1151" spans="2:11">
      <c r="B1151" s="148"/>
      <c r="C1151" s="148"/>
      <c r="D1151" s="148"/>
      <c r="E1151" s="149"/>
      <c r="F1151" s="149"/>
      <c r="G1151" s="149"/>
      <c r="H1151" s="149"/>
      <c r="I1151" s="149"/>
      <c r="J1151" s="149"/>
      <c r="K1151" s="149"/>
    </row>
    <row r="1152" spans="2:11">
      <c r="B1152" s="148"/>
      <c r="C1152" s="148"/>
      <c r="D1152" s="148"/>
      <c r="E1152" s="149"/>
      <c r="F1152" s="149"/>
      <c r="G1152" s="149"/>
      <c r="H1152" s="149"/>
      <c r="I1152" s="149"/>
      <c r="J1152" s="149"/>
      <c r="K1152" s="149"/>
    </row>
    <row r="1153" spans="2:11">
      <c r="B1153" s="148"/>
      <c r="C1153" s="148"/>
      <c r="D1153" s="148"/>
      <c r="E1153" s="149"/>
      <c r="F1153" s="149"/>
      <c r="G1153" s="149"/>
      <c r="H1153" s="149"/>
      <c r="I1153" s="149"/>
      <c r="J1153" s="149"/>
      <c r="K1153" s="149"/>
    </row>
    <row r="1154" spans="2:11">
      <c r="B1154" s="148"/>
      <c r="C1154" s="148"/>
      <c r="D1154" s="148"/>
      <c r="E1154" s="149"/>
      <c r="F1154" s="149"/>
      <c r="G1154" s="149"/>
      <c r="H1154" s="149"/>
      <c r="I1154" s="149"/>
      <c r="J1154" s="149"/>
      <c r="K1154" s="149"/>
    </row>
    <row r="1155" spans="2:11">
      <c r="B1155" s="148"/>
      <c r="C1155" s="148"/>
      <c r="D1155" s="148"/>
      <c r="E1155" s="149"/>
      <c r="F1155" s="149"/>
      <c r="G1155" s="149"/>
      <c r="H1155" s="149"/>
      <c r="I1155" s="149"/>
      <c r="J1155" s="149"/>
      <c r="K1155" s="149"/>
    </row>
    <row r="1156" spans="2:11">
      <c r="B1156" s="148"/>
      <c r="C1156" s="148"/>
      <c r="D1156" s="148"/>
      <c r="E1156" s="149"/>
      <c r="F1156" s="149"/>
      <c r="G1156" s="149"/>
      <c r="H1156" s="149"/>
      <c r="I1156" s="149"/>
      <c r="J1156" s="149"/>
      <c r="K1156" s="149"/>
    </row>
    <row r="1157" spans="2:11">
      <c r="B1157" s="148"/>
      <c r="C1157" s="148"/>
      <c r="D1157" s="148"/>
      <c r="E1157" s="149"/>
      <c r="F1157" s="149"/>
      <c r="G1157" s="149"/>
      <c r="H1157" s="149"/>
      <c r="I1157" s="149"/>
      <c r="J1157" s="149"/>
      <c r="K1157" s="149"/>
    </row>
    <row r="1158" spans="2:11">
      <c r="B1158" s="148"/>
      <c r="C1158" s="148"/>
      <c r="D1158" s="148"/>
      <c r="E1158" s="149"/>
      <c r="F1158" s="149"/>
      <c r="G1158" s="149"/>
      <c r="H1158" s="149"/>
      <c r="I1158" s="149"/>
      <c r="J1158" s="149"/>
      <c r="K1158" s="149"/>
    </row>
    <row r="1159" spans="2:11">
      <c r="B1159" s="148"/>
      <c r="C1159" s="148"/>
      <c r="D1159" s="148"/>
      <c r="E1159" s="149"/>
      <c r="F1159" s="149"/>
      <c r="G1159" s="149"/>
      <c r="H1159" s="149"/>
      <c r="I1159" s="149"/>
      <c r="J1159" s="149"/>
      <c r="K1159" s="149"/>
    </row>
    <row r="1160" spans="2:11">
      <c r="B1160" s="148"/>
      <c r="C1160" s="148"/>
      <c r="D1160" s="148"/>
      <c r="E1160" s="149"/>
      <c r="F1160" s="149"/>
      <c r="G1160" s="149"/>
      <c r="H1160" s="149"/>
      <c r="I1160" s="149"/>
      <c r="J1160" s="149"/>
      <c r="K1160" s="149"/>
    </row>
    <row r="1161" spans="2:11">
      <c r="B1161" s="148"/>
      <c r="C1161" s="148"/>
      <c r="D1161" s="148"/>
      <c r="E1161" s="149"/>
      <c r="F1161" s="149"/>
      <c r="G1161" s="149"/>
      <c r="H1161" s="149"/>
      <c r="I1161" s="149"/>
      <c r="J1161" s="149"/>
      <c r="K1161" s="149"/>
    </row>
    <row r="1162" spans="2:11">
      <c r="B1162" s="148"/>
      <c r="C1162" s="148"/>
      <c r="D1162" s="148"/>
      <c r="E1162" s="149"/>
      <c r="F1162" s="149"/>
      <c r="G1162" s="149"/>
      <c r="H1162" s="149"/>
      <c r="I1162" s="149"/>
      <c r="J1162" s="149"/>
      <c r="K1162" s="149"/>
    </row>
    <row r="1163" spans="2:11">
      <c r="B1163" s="148"/>
      <c r="C1163" s="148"/>
      <c r="D1163" s="148"/>
      <c r="E1163" s="149"/>
      <c r="F1163" s="149"/>
      <c r="G1163" s="149"/>
      <c r="H1163" s="149"/>
      <c r="I1163" s="149"/>
      <c r="J1163" s="149"/>
      <c r="K1163" s="149"/>
    </row>
    <row r="1164" spans="2:11">
      <c r="B1164" s="148"/>
      <c r="C1164" s="148"/>
      <c r="D1164" s="148"/>
      <c r="E1164" s="149"/>
      <c r="F1164" s="149"/>
      <c r="G1164" s="149"/>
      <c r="H1164" s="149"/>
      <c r="I1164" s="149"/>
      <c r="J1164" s="149"/>
      <c r="K1164" s="149"/>
    </row>
    <row r="1165" spans="2:11">
      <c r="B1165" s="148"/>
      <c r="C1165" s="148"/>
      <c r="D1165" s="148"/>
      <c r="E1165" s="149"/>
      <c r="F1165" s="149"/>
      <c r="G1165" s="149"/>
      <c r="H1165" s="149"/>
      <c r="I1165" s="149"/>
      <c r="J1165" s="149"/>
      <c r="K1165" s="149"/>
    </row>
    <row r="1166" spans="2:11">
      <c r="B1166" s="148"/>
      <c r="C1166" s="148"/>
      <c r="D1166" s="148"/>
      <c r="E1166" s="149"/>
      <c r="F1166" s="149"/>
      <c r="G1166" s="149"/>
      <c r="H1166" s="149"/>
      <c r="I1166" s="149"/>
      <c r="J1166" s="149"/>
      <c r="K1166" s="149"/>
    </row>
    <row r="1167" spans="2:11">
      <c r="B1167" s="148"/>
      <c r="C1167" s="148"/>
      <c r="D1167" s="148"/>
      <c r="E1167" s="149"/>
      <c r="F1167" s="149"/>
      <c r="G1167" s="149"/>
      <c r="H1167" s="149"/>
      <c r="I1167" s="149"/>
      <c r="J1167" s="149"/>
      <c r="K1167" s="149"/>
    </row>
    <row r="1168" spans="2:11">
      <c r="B1168" s="148"/>
      <c r="C1168" s="148"/>
      <c r="D1168" s="148"/>
      <c r="E1168" s="149"/>
      <c r="F1168" s="149"/>
      <c r="G1168" s="149"/>
      <c r="H1168" s="149"/>
      <c r="I1168" s="149"/>
      <c r="J1168" s="149"/>
      <c r="K1168" s="149"/>
    </row>
    <row r="1169" spans="2:11">
      <c r="B1169" s="148"/>
      <c r="C1169" s="148"/>
      <c r="D1169" s="148"/>
      <c r="E1169" s="149"/>
      <c r="F1169" s="149"/>
      <c r="G1169" s="149"/>
      <c r="H1169" s="149"/>
      <c r="I1169" s="149"/>
      <c r="J1169" s="149"/>
      <c r="K1169" s="149"/>
    </row>
    <row r="1170" spans="2:11">
      <c r="B1170" s="148"/>
      <c r="C1170" s="148"/>
      <c r="D1170" s="148"/>
      <c r="E1170" s="149"/>
      <c r="F1170" s="149"/>
      <c r="G1170" s="149"/>
      <c r="H1170" s="149"/>
      <c r="I1170" s="149"/>
      <c r="J1170" s="149"/>
      <c r="K1170" s="149"/>
    </row>
    <row r="1171" spans="2:11">
      <c r="B1171" s="148"/>
      <c r="C1171" s="148"/>
      <c r="D1171" s="148"/>
      <c r="E1171" s="149"/>
      <c r="F1171" s="149"/>
      <c r="G1171" s="149"/>
      <c r="H1171" s="149"/>
      <c r="I1171" s="149"/>
      <c r="J1171" s="149"/>
      <c r="K1171" s="149"/>
    </row>
    <row r="1172" spans="2:11">
      <c r="B1172" s="148"/>
      <c r="C1172" s="148"/>
      <c r="D1172" s="148"/>
      <c r="E1172" s="149"/>
      <c r="F1172" s="149"/>
      <c r="G1172" s="149"/>
      <c r="H1172" s="149"/>
      <c r="I1172" s="149"/>
      <c r="J1172" s="149"/>
      <c r="K1172" s="149"/>
    </row>
    <row r="1173" spans="2:11">
      <c r="B1173" s="148"/>
      <c r="C1173" s="148"/>
      <c r="D1173" s="148"/>
      <c r="E1173" s="149"/>
      <c r="F1173" s="149"/>
      <c r="G1173" s="149"/>
      <c r="H1173" s="149"/>
      <c r="I1173" s="149"/>
      <c r="J1173" s="149"/>
      <c r="K1173" s="149"/>
    </row>
    <row r="1174" spans="2:11">
      <c r="B1174" s="148"/>
      <c r="C1174" s="148"/>
      <c r="D1174" s="148"/>
      <c r="E1174" s="149"/>
      <c r="F1174" s="149"/>
      <c r="G1174" s="149"/>
      <c r="H1174" s="149"/>
      <c r="I1174" s="149"/>
      <c r="J1174" s="149"/>
      <c r="K1174" s="149"/>
    </row>
    <row r="1175" spans="2:11">
      <c r="B1175" s="148"/>
      <c r="C1175" s="148"/>
      <c r="D1175" s="148"/>
      <c r="E1175" s="149"/>
      <c r="F1175" s="149"/>
      <c r="G1175" s="149"/>
      <c r="H1175" s="149"/>
      <c r="I1175" s="149"/>
      <c r="J1175" s="149"/>
      <c r="K1175" s="149"/>
    </row>
    <row r="1176" spans="2:11">
      <c r="B1176" s="148"/>
      <c r="C1176" s="148"/>
      <c r="D1176" s="148"/>
      <c r="E1176" s="149"/>
      <c r="F1176" s="149"/>
      <c r="G1176" s="149"/>
      <c r="H1176" s="149"/>
      <c r="I1176" s="149"/>
      <c r="J1176" s="149"/>
      <c r="K1176" s="149"/>
    </row>
    <row r="1177" spans="2:11">
      <c r="B1177" s="148"/>
      <c r="C1177" s="148"/>
      <c r="D1177" s="148"/>
      <c r="E1177" s="149"/>
      <c r="F1177" s="149"/>
      <c r="G1177" s="149"/>
      <c r="H1177" s="149"/>
      <c r="I1177" s="149"/>
      <c r="J1177" s="149"/>
      <c r="K1177" s="149"/>
    </row>
    <row r="1178" spans="2:11">
      <c r="B1178" s="148"/>
      <c r="C1178" s="148"/>
      <c r="D1178" s="148"/>
      <c r="E1178" s="149"/>
      <c r="F1178" s="149"/>
      <c r="G1178" s="149"/>
      <c r="H1178" s="149"/>
      <c r="I1178" s="149"/>
      <c r="J1178" s="149"/>
      <c r="K1178" s="149"/>
    </row>
    <row r="1179" spans="2:11">
      <c r="B1179" s="148"/>
      <c r="C1179" s="148"/>
      <c r="D1179" s="148"/>
      <c r="E1179" s="149"/>
      <c r="F1179" s="149"/>
      <c r="G1179" s="149"/>
      <c r="H1179" s="149"/>
      <c r="I1179" s="149"/>
      <c r="J1179" s="149"/>
      <c r="K1179" s="149"/>
    </row>
    <row r="1180" spans="2:11">
      <c r="B1180" s="148"/>
      <c r="C1180" s="148"/>
      <c r="D1180" s="148"/>
      <c r="E1180" s="149"/>
      <c r="F1180" s="149"/>
      <c r="G1180" s="149"/>
      <c r="H1180" s="149"/>
      <c r="I1180" s="149"/>
      <c r="J1180" s="149"/>
      <c r="K1180" s="149"/>
    </row>
    <row r="1181" spans="2:11">
      <c r="B1181" s="148"/>
      <c r="C1181" s="148"/>
      <c r="D1181" s="148"/>
      <c r="E1181" s="149"/>
      <c r="F1181" s="149"/>
      <c r="G1181" s="149"/>
      <c r="H1181" s="149"/>
      <c r="I1181" s="149"/>
      <c r="J1181" s="149"/>
      <c r="K1181" s="149"/>
    </row>
    <row r="1182" spans="2:11">
      <c r="B1182" s="148"/>
      <c r="C1182" s="148"/>
      <c r="D1182" s="148"/>
      <c r="E1182" s="149"/>
      <c r="F1182" s="149"/>
      <c r="G1182" s="149"/>
      <c r="H1182" s="149"/>
      <c r="I1182" s="149"/>
      <c r="J1182" s="149"/>
      <c r="K1182" s="149"/>
    </row>
    <row r="1183" spans="2:11">
      <c r="B1183" s="148"/>
      <c r="C1183" s="148"/>
      <c r="D1183" s="148"/>
      <c r="E1183" s="149"/>
      <c r="F1183" s="149"/>
      <c r="G1183" s="149"/>
      <c r="H1183" s="149"/>
      <c r="I1183" s="149"/>
      <c r="J1183" s="149"/>
      <c r="K1183" s="149"/>
    </row>
    <row r="1184" spans="2:11">
      <c r="B1184" s="148"/>
      <c r="C1184" s="148"/>
      <c r="D1184" s="148"/>
      <c r="E1184" s="149"/>
      <c r="F1184" s="149"/>
      <c r="G1184" s="149"/>
      <c r="H1184" s="149"/>
      <c r="I1184" s="149"/>
      <c r="J1184" s="149"/>
      <c r="K1184" s="149"/>
    </row>
    <row r="1185" spans="2:11">
      <c r="B1185" s="148"/>
      <c r="C1185" s="148"/>
      <c r="D1185" s="148"/>
      <c r="E1185" s="149"/>
      <c r="F1185" s="149"/>
      <c r="G1185" s="149"/>
      <c r="H1185" s="149"/>
      <c r="I1185" s="149"/>
      <c r="J1185" s="149"/>
      <c r="K1185" s="149"/>
    </row>
    <row r="1186" spans="2:11">
      <c r="B1186" s="148"/>
      <c r="C1186" s="148"/>
      <c r="D1186" s="148"/>
      <c r="E1186" s="149"/>
      <c r="F1186" s="149"/>
      <c r="G1186" s="149"/>
      <c r="H1186" s="149"/>
      <c r="I1186" s="149"/>
      <c r="J1186" s="149"/>
      <c r="K1186" s="149"/>
    </row>
    <row r="1187" spans="2:11">
      <c r="B1187" s="148"/>
      <c r="C1187" s="148"/>
      <c r="D1187" s="148"/>
      <c r="E1187" s="149"/>
      <c r="F1187" s="149"/>
      <c r="G1187" s="149"/>
      <c r="H1187" s="149"/>
      <c r="I1187" s="149"/>
      <c r="J1187" s="149"/>
      <c r="K1187" s="149"/>
    </row>
    <row r="1188" spans="2:11">
      <c r="B1188" s="148"/>
      <c r="C1188" s="148"/>
      <c r="D1188" s="148"/>
      <c r="E1188" s="149"/>
      <c r="F1188" s="149"/>
      <c r="G1188" s="149"/>
      <c r="H1188" s="149"/>
      <c r="I1188" s="149"/>
      <c r="J1188" s="149"/>
      <c r="K1188" s="149"/>
    </row>
    <row r="1189" spans="2:11">
      <c r="B1189" s="148"/>
      <c r="C1189" s="148"/>
      <c r="D1189" s="148"/>
      <c r="E1189" s="149"/>
      <c r="F1189" s="149"/>
      <c r="G1189" s="149"/>
      <c r="H1189" s="149"/>
      <c r="I1189" s="149"/>
      <c r="J1189" s="149"/>
      <c r="K1189" s="149"/>
    </row>
    <row r="1190" spans="2:11">
      <c r="B1190" s="148"/>
      <c r="C1190" s="148"/>
      <c r="D1190" s="148"/>
      <c r="E1190" s="149"/>
      <c r="F1190" s="149"/>
      <c r="G1190" s="149"/>
      <c r="H1190" s="149"/>
      <c r="I1190" s="149"/>
      <c r="J1190" s="149"/>
      <c r="K1190" s="149"/>
    </row>
    <row r="1191" spans="2:11">
      <c r="B1191" s="148"/>
      <c r="C1191" s="148"/>
      <c r="D1191" s="148"/>
      <c r="E1191" s="149"/>
      <c r="F1191" s="149"/>
      <c r="G1191" s="149"/>
      <c r="H1191" s="149"/>
      <c r="I1191" s="149"/>
      <c r="J1191" s="149"/>
      <c r="K1191" s="149"/>
    </row>
    <row r="1192" spans="2:11">
      <c r="B1192" s="148"/>
      <c r="C1192" s="148"/>
      <c r="D1192" s="148"/>
      <c r="E1192" s="149"/>
      <c r="F1192" s="149"/>
      <c r="G1192" s="149"/>
      <c r="H1192" s="149"/>
      <c r="I1192" s="149"/>
      <c r="J1192" s="149"/>
      <c r="K1192" s="149"/>
    </row>
    <row r="1193" spans="2:11">
      <c r="B1193" s="148"/>
      <c r="C1193" s="148"/>
      <c r="D1193" s="148"/>
      <c r="E1193" s="149"/>
      <c r="F1193" s="149"/>
      <c r="G1193" s="149"/>
      <c r="H1193" s="149"/>
      <c r="I1193" s="149"/>
      <c r="J1193" s="149"/>
      <c r="K1193" s="149"/>
    </row>
    <row r="1194" spans="2:11">
      <c r="B1194" s="148"/>
      <c r="C1194" s="148"/>
      <c r="D1194" s="148"/>
      <c r="E1194" s="149"/>
      <c r="F1194" s="149"/>
      <c r="G1194" s="149"/>
      <c r="H1194" s="149"/>
      <c r="I1194" s="149"/>
      <c r="J1194" s="149"/>
      <c r="K1194" s="149"/>
    </row>
    <row r="1195" spans="2:11">
      <c r="B1195" s="148"/>
      <c r="C1195" s="148"/>
      <c r="D1195" s="148"/>
      <c r="E1195" s="149"/>
      <c r="F1195" s="149"/>
      <c r="G1195" s="149"/>
      <c r="H1195" s="149"/>
      <c r="I1195" s="149"/>
      <c r="J1195" s="149"/>
      <c r="K1195" s="149"/>
    </row>
    <row r="1196" spans="2:11">
      <c r="B1196" s="148"/>
      <c r="C1196" s="148"/>
      <c r="D1196" s="148"/>
      <c r="E1196" s="149"/>
      <c r="F1196" s="149"/>
      <c r="G1196" s="149"/>
      <c r="H1196" s="149"/>
      <c r="I1196" s="149"/>
      <c r="J1196" s="149"/>
      <c r="K1196" s="149"/>
    </row>
    <row r="1197" spans="2:11">
      <c r="B1197" s="148"/>
      <c r="C1197" s="148"/>
      <c r="D1197" s="148"/>
      <c r="E1197" s="149"/>
      <c r="F1197" s="149"/>
      <c r="G1197" s="149"/>
      <c r="H1197" s="149"/>
      <c r="I1197" s="149"/>
      <c r="J1197" s="149"/>
      <c r="K1197" s="149"/>
    </row>
    <row r="1198" spans="2:11">
      <c r="B1198" s="148"/>
      <c r="C1198" s="148"/>
      <c r="D1198" s="148"/>
      <c r="E1198" s="149"/>
      <c r="F1198" s="149"/>
      <c r="G1198" s="149"/>
      <c r="H1198" s="149"/>
      <c r="I1198" s="149"/>
      <c r="J1198" s="149"/>
      <c r="K1198" s="149"/>
    </row>
    <row r="1199" spans="2:11">
      <c r="B1199" s="148"/>
      <c r="C1199" s="148"/>
      <c r="D1199" s="148"/>
      <c r="E1199" s="149"/>
      <c r="F1199" s="149"/>
      <c r="G1199" s="149"/>
      <c r="H1199" s="149"/>
      <c r="I1199" s="149"/>
      <c r="J1199" s="149"/>
      <c r="K1199" s="149"/>
    </row>
    <row r="1200" spans="2:11">
      <c r="B1200" s="148"/>
      <c r="C1200" s="148"/>
      <c r="D1200" s="148"/>
      <c r="E1200" s="149"/>
      <c r="F1200" s="149"/>
      <c r="G1200" s="149"/>
      <c r="H1200" s="149"/>
      <c r="I1200" s="149"/>
      <c r="J1200" s="149"/>
      <c r="K1200" s="149"/>
    </row>
    <row r="1201" spans="2:11">
      <c r="B1201" s="148"/>
      <c r="C1201" s="148"/>
      <c r="D1201" s="148"/>
      <c r="E1201" s="149"/>
      <c r="F1201" s="149"/>
      <c r="G1201" s="149"/>
      <c r="H1201" s="149"/>
      <c r="I1201" s="149"/>
      <c r="J1201" s="149"/>
      <c r="K1201" s="149"/>
    </row>
    <row r="1202" spans="2:11">
      <c r="B1202" s="148"/>
      <c r="C1202" s="148"/>
      <c r="D1202" s="148"/>
      <c r="E1202" s="149"/>
      <c r="F1202" s="149"/>
      <c r="G1202" s="149"/>
      <c r="H1202" s="149"/>
      <c r="I1202" s="149"/>
      <c r="J1202" s="149"/>
      <c r="K1202" s="149"/>
    </row>
    <row r="1203" spans="2:11">
      <c r="B1203" s="148"/>
      <c r="C1203" s="148"/>
      <c r="D1203" s="148"/>
      <c r="E1203" s="149"/>
      <c r="F1203" s="149"/>
      <c r="G1203" s="149"/>
      <c r="H1203" s="149"/>
      <c r="I1203" s="149"/>
      <c r="J1203" s="149"/>
      <c r="K1203" s="149"/>
    </row>
    <row r="1204" spans="2:11">
      <c r="B1204" s="148"/>
      <c r="C1204" s="148"/>
      <c r="D1204" s="148"/>
      <c r="E1204" s="149"/>
      <c r="F1204" s="149"/>
      <c r="G1204" s="149"/>
      <c r="H1204" s="149"/>
      <c r="I1204" s="149"/>
      <c r="J1204" s="149"/>
      <c r="K1204" s="149"/>
    </row>
    <row r="1205" spans="2:11">
      <c r="B1205" s="148"/>
      <c r="C1205" s="148"/>
      <c r="D1205" s="148"/>
      <c r="E1205" s="149"/>
      <c r="F1205" s="149"/>
      <c r="G1205" s="149"/>
      <c r="H1205" s="149"/>
      <c r="I1205" s="149"/>
      <c r="J1205" s="149"/>
      <c r="K1205" s="149"/>
    </row>
    <row r="1206" spans="2:11">
      <c r="B1206" s="148"/>
      <c r="C1206" s="148"/>
      <c r="D1206" s="148"/>
      <c r="E1206" s="149"/>
      <c r="F1206" s="149"/>
      <c r="G1206" s="149"/>
      <c r="H1206" s="149"/>
      <c r="I1206" s="149"/>
      <c r="J1206" s="149"/>
      <c r="K1206" s="149"/>
    </row>
    <row r="1207" spans="2:11">
      <c r="B1207" s="148"/>
      <c r="C1207" s="148"/>
      <c r="D1207" s="148"/>
      <c r="E1207" s="149"/>
      <c r="F1207" s="149"/>
      <c r="G1207" s="149"/>
      <c r="H1207" s="149"/>
      <c r="I1207" s="149"/>
      <c r="J1207" s="149"/>
      <c r="K1207" s="149"/>
    </row>
    <row r="1208" spans="2:11">
      <c r="B1208" s="148"/>
      <c r="C1208" s="148"/>
      <c r="D1208" s="148"/>
      <c r="E1208" s="149"/>
      <c r="F1208" s="149"/>
      <c r="G1208" s="149"/>
      <c r="H1208" s="149"/>
      <c r="I1208" s="149"/>
      <c r="J1208" s="149"/>
      <c r="K1208" s="149"/>
    </row>
    <row r="1209" spans="2:11">
      <c r="B1209" s="148"/>
      <c r="C1209" s="148"/>
      <c r="D1209" s="148"/>
      <c r="E1209" s="149"/>
      <c r="F1209" s="149"/>
      <c r="G1209" s="149"/>
      <c r="H1209" s="149"/>
      <c r="I1209" s="149"/>
      <c r="J1209" s="149"/>
      <c r="K1209" s="149"/>
    </row>
    <row r="1210" spans="2:11">
      <c r="B1210" s="148"/>
      <c r="C1210" s="148"/>
      <c r="D1210" s="148"/>
      <c r="E1210" s="149"/>
      <c r="F1210" s="149"/>
      <c r="G1210" s="149"/>
      <c r="H1210" s="149"/>
      <c r="I1210" s="149"/>
      <c r="J1210" s="149"/>
      <c r="K1210" s="149"/>
    </row>
    <row r="1211" spans="2:11">
      <c r="B1211" s="148"/>
      <c r="C1211" s="148"/>
      <c r="D1211" s="148"/>
      <c r="E1211" s="149"/>
      <c r="F1211" s="149"/>
      <c r="G1211" s="149"/>
      <c r="H1211" s="149"/>
      <c r="I1211" s="149"/>
      <c r="J1211" s="149"/>
      <c r="K1211" s="149"/>
    </row>
    <row r="1212" spans="2:11">
      <c r="B1212" s="148"/>
      <c r="C1212" s="148"/>
      <c r="D1212" s="148"/>
      <c r="E1212" s="149"/>
      <c r="F1212" s="149"/>
      <c r="G1212" s="149"/>
      <c r="H1212" s="149"/>
      <c r="I1212" s="149"/>
      <c r="J1212" s="149"/>
      <c r="K1212" s="149"/>
    </row>
    <row r="1213" spans="2:11">
      <c r="B1213" s="148"/>
      <c r="C1213" s="148"/>
      <c r="D1213" s="148"/>
      <c r="E1213" s="149"/>
      <c r="F1213" s="149"/>
      <c r="G1213" s="149"/>
      <c r="H1213" s="149"/>
      <c r="I1213" s="149"/>
      <c r="J1213" s="149"/>
      <c r="K1213" s="149"/>
    </row>
    <row r="1214" spans="2:11">
      <c r="B1214" s="148"/>
      <c r="C1214" s="148"/>
      <c r="D1214" s="148"/>
      <c r="E1214" s="149"/>
      <c r="F1214" s="149"/>
      <c r="G1214" s="149"/>
      <c r="H1214" s="149"/>
      <c r="I1214" s="149"/>
      <c r="J1214" s="149"/>
      <c r="K1214" s="149"/>
    </row>
    <row r="1215" spans="2:11">
      <c r="B1215" s="148"/>
      <c r="C1215" s="148"/>
      <c r="D1215" s="148"/>
      <c r="E1215" s="149"/>
      <c r="F1215" s="149"/>
      <c r="G1215" s="149"/>
      <c r="H1215" s="149"/>
      <c r="I1215" s="149"/>
      <c r="J1215" s="149"/>
      <c r="K1215" s="149"/>
    </row>
    <row r="1216" spans="2:11">
      <c r="B1216" s="148"/>
      <c r="C1216" s="148"/>
      <c r="D1216" s="148"/>
      <c r="E1216" s="149"/>
      <c r="F1216" s="149"/>
      <c r="G1216" s="149"/>
      <c r="H1216" s="149"/>
      <c r="I1216" s="149"/>
      <c r="J1216" s="149"/>
      <c r="K1216" s="149"/>
    </row>
    <row r="1217" spans="2:11">
      <c r="B1217" s="148"/>
      <c r="C1217" s="148"/>
      <c r="D1217" s="148"/>
      <c r="E1217" s="149"/>
      <c r="F1217" s="149"/>
      <c r="G1217" s="149"/>
      <c r="H1217" s="149"/>
      <c r="I1217" s="149"/>
      <c r="J1217" s="149"/>
      <c r="K1217" s="149"/>
    </row>
    <row r="1218" spans="2:11">
      <c r="B1218" s="148"/>
      <c r="C1218" s="148"/>
      <c r="D1218" s="148"/>
      <c r="E1218" s="149"/>
      <c r="F1218" s="149"/>
      <c r="G1218" s="149"/>
      <c r="H1218" s="149"/>
      <c r="I1218" s="149"/>
      <c r="J1218" s="149"/>
      <c r="K1218" s="149"/>
    </row>
    <row r="1219" spans="2:11">
      <c r="B1219" s="148"/>
      <c r="C1219" s="148"/>
      <c r="D1219" s="148"/>
      <c r="E1219" s="149"/>
      <c r="F1219" s="149"/>
      <c r="G1219" s="149"/>
      <c r="H1219" s="149"/>
      <c r="I1219" s="149"/>
      <c r="J1219" s="149"/>
      <c r="K1219" s="149"/>
    </row>
    <row r="1220" spans="2:11">
      <c r="B1220" s="148"/>
      <c r="C1220" s="148"/>
      <c r="D1220" s="148"/>
      <c r="E1220" s="149"/>
      <c r="F1220" s="149"/>
      <c r="G1220" s="149"/>
      <c r="H1220" s="149"/>
      <c r="I1220" s="149"/>
      <c r="J1220" s="149"/>
      <c r="K1220" s="149"/>
    </row>
    <row r="1221" spans="2:11">
      <c r="B1221" s="148"/>
      <c r="C1221" s="148"/>
      <c r="D1221" s="148"/>
      <c r="E1221" s="149"/>
      <c r="F1221" s="149"/>
      <c r="G1221" s="149"/>
      <c r="H1221" s="149"/>
      <c r="I1221" s="149"/>
      <c r="J1221" s="149"/>
      <c r="K1221" s="149"/>
    </row>
    <row r="1222" spans="2:11">
      <c r="B1222" s="148"/>
      <c r="C1222" s="148"/>
      <c r="D1222" s="148"/>
      <c r="E1222" s="149"/>
      <c r="F1222" s="149"/>
      <c r="G1222" s="149"/>
      <c r="H1222" s="149"/>
      <c r="I1222" s="149"/>
      <c r="J1222" s="149"/>
      <c r="K1222" s="149"/>
    </row>
    <row r="1223" spans="2:11">
      <c r="B1223" s="148"/>
      <c r="C1223" s="148"/>
      <c r="D1223" s="148"/>
      <c r="E1223" s="149"/>
      <c r="F1223" s="149"/>
      <c r="G1223" s="149"/>
      <c r="H1223" s="149"/>
      <c r="I1223" s="149"/>
      <c r="J1223" s="149"/>
      <c r="K1223" s="149"/>
    </row>
    <row r="1224" spans="2:11">
      <c r="B1224" s="148"/>
      <c r="C1224" s="148"/>
      <c r="D1224" s="148"/>
      <c r="E1224" s="149"/>
      <c r="F1224" s="149"/>
      <c r="G1224" s="149"/>
      <c r="H1224" s="149"/>
      <c r="I1224" s="149"/>
      <c r="J1224" s="149"/>
      <c r="K1224" s="149"/>
    </row>
    <row r="1225" spans="2:11">
      <c r="B1225" s="148"/>
      <c r="C1225" s="148"/>
      <c r="D1225" s="148"/>
      <c r="E1225" s="149"/>
      <c r="F1225" s="149"/>
      <c r="G1225" s="149"/>
      <c r="H1225" s="149"/>
      <c r="I1225" s="149"/>
      <c r="J1225" s="149"/>
      <c r="K1225" s="149"/>
    </row>
    <row r="1226" spans="2:11">
      <c r="B1226" s="148"/>
      <c r="C1226" s="148"/>
      <c r="D1226" s="148"/>
      <c r="E1226" s="149"/>
      <c r="F1226" s="149"/>
      <c r="G1226" s="149"/>
      <c r="H1226" s="149"/>
      <c r="I1226" s="149"/>
      <c r="J1226" s="149"/>
      <c r="K1226" s="149"/>
    </row>
    <row r="1227" spans="2:11">
      <c r="B1227" s="148"/>
      <c r="C1227" s="148"/>
      <c r="D1227" s="148"/>
      <c r="E1227" s="149"/>
      <c r="F1227" s="149"/>
      <c r="G1227" s="149"/>
      <c r="H1227" s="149"/>
      <c r="I1227" s="149"/>
      <c r="J1227" s="149"/>
      <c r="K1227" s="149"/>
    </row>
    <row r="1228" spans="2:11">
      <c r="B1228" s="148"/>
      <c r="C1228" s="148"/>
      <c r="D1228" s="148"/>
      <c r="E1228" s="149"/>
      <c r="F1228" s="149"/>
      <c r="G1228" s="149"/>
      <c r="H1228" s="149"/>
      <c r="I1228" s="149"/>
      <c r="J1228" s="149"/>
      <c r="K1228" s="149"/>
    </row>
    <row r="1229" spans="2:11">
      <c r="B1229" s="148"/>
      <c r="C1229" s="148"/>
      <c r="D1229" s="148"/>
      <c r="E1229" s="149"/>
      <c r="F1229" s="149"/>
      <c r="G1229" s="149"/>
      <c r="H1229" s="149"/>
      <c r="I1229" s="149"/>
      <c r="J1229" s="149"/>
      <c r="K1229" s="149"/>
    </row>
    <row r="1230" spans="2:11">
      <c r="B1230" s="148"/>
      <c r="C1230" s="148"/>
      <c r="D1230" s="148"/>
      <c r="E1230" s="149"/>
      <c r="F1230" s="149"/>
      <c r="G1230" s="149"/>
      <c r="H1230" s="149"/>
      <c r="I1230" s="149"/>
      <c r="J1230" s="149"/>
      <c r="K1230" s="149"/>
    </row>
    <row r="1231" spans="2:11">
      <c r="B1231" s="148"/>
      <c r="C1231" s="148"/>
      <c r="D1231" s="148"/>
      <c r="E1231" s="149"/>
      <c r="F1231" s="149"/>
      <c r="G1231" s="149"/>
      <c r="H1231" s="149"/>
      <c r="I1231" s="149"/>
      <c r="J1231" s="149"/>
      <c r="K1231" s="149"/>
    </row>
    <row r="1232" spans="2:11">
      <c r="B1232" s="148"/>
      <c r="C1232" s="148"/>
      <c r="D1232" s="148"/>
      <c r="E1232" s="149"/>
      <c r="F1232" s="149"/>
      <c r="G1232" s="149"/>
      <c r="H1232" s="149"/>
      <c r="I1232" s="149"/>
      <c r="J1232" s="149"/>
      <c r="K1232" s="149"/>
    </row>
    <row r="1233" spans="2:11">
      <c r="B1233" s="148"/>
      <c r="C1233" s="148"/>
      <c r="D1233" s="148"/>
      <c r="E1233" s="149"/>
      <c r="F1233" s="149"/>
      <c r="G1233" s="149"/>
      <c r="H1233" s="149"/>
      <c r="I1233" s="149"/>
      <c r="J1233" s="149"/>
      <c r="K1233" s="149"/>
    </row>
    <row r="1234" spans="2:11">
      <c r="B1234" s="148"/>
      <c r="C1234" s="148"/>
      <c r="D1234" s="148"/>
      <c r="E1234" s="149"/>
      <c r="F1234" s="149"/>
      <c r="G1234" s="149"/>
      <c r="H1234" s="149"/>
      <c r="I1234" s="149"/>
      <c r="J1234" s="149"/>
      <c r="K1234" s="149"/>
    </row>
    <row r="1235" spans="2:11">
      <c r="B1235" s="148"/>
      <c r="C1235" s="148"/>
      <c r="D1235" s="148"/>
      <c r="E1235" s="149"/>
      <c r="F1235" s="149"/>
      <c r="G1235" s="149"/>
      <c r="H1235" s="149"/>
      <c r="I1235" s="149"/>
      <c r="J1235" s="149"/>
      <c r="K1235" s="149"/>
    </row>
    <row r="1236" spans="2:11">
      <c r="B1236" s="148"/>
      <c r="C1236" s="148"/>
      <c r="D1236" s="148"/>
      <c r="E1236" s="149"/>
      <c r="F1236" s="149"/>
      <c r="G1236" s="149"/>
      <c r="H1236" s="149"/>
      <c r="I1236" s="149"/>
      <c r="J1236" s="149"/>
      <c r="K1236" s="149"/>
    </row>
    <row r="1237" spans="2:11">
      <c r="B1237" s="148"/>
      <c r="C1237" s="148"/>
      <c r="D1237" s="148"/>
      <c r="E1237" s="149"/>
      <c r="F1237" s="149"/>
      <c r="G1237" s="149"/>
      <c r="H1237" s="149"/>
      <c r="I1237" s="149"/>
      <c r="J1237" s="149"/>
      <c r="K1237" s="149"/>
    </row>
    <row r="1238" spans="2:11">
      <c r="B1238" s="148"/>
      <c r="C1238" s="148"/>
      <c r="D1238" s="148"/>
      <c r="E1238" s="149"/>
      <c r="F1238" s="149"/>
      <c r="G1238" s="149"/>
      <c r="H1238" s="149"/>
      <c r="I1238" s="149"/>
      <c r="J1238" s="149"/>
      <c r="K1238" s="149"/>
    </row>
    <row r="1239" spans="2:11">
      <c r="B1239" s="148"/>
      <c r="C1239" s="148"/>
      <c r="D1239" s="148"/>
      <c r="E1239" s="149"/>
      <c r="F1239" s="149"/>
      <c r="G1239" s="149"/>
      <c r="H1239" s="149"/>
      <c r="I1239" s="149"/>
      <c r="J1239" s="149"/>
      <c r="K1239" s="149"/>
    </row>
    <row r="1240" spans="2:11">
      <c r="B1240" s="148"/>
      <c r="C1240" s="148"/>
      <c r="D1240" s="148"/>
      <c r="E1240" s="149"/>
      <c r="F1240" s="149"/>
      <c r="G1240" s="149"/>
      <c r="H1240" s="149"/>
      <c r="I1240" s="149"/>
      <c r="J1240" s="149"/>
      <c r="K1240" s="149"/>
    </row>
    <row r="1241" spans="2:11">
      <c r="B1241" s="148"/>
      <c r="C1241" s="148"/>
      <c r="D1241" s="148"/>
      <c r="E1241" s="149"/>
      <c r="F1241" s="149"/>
      <c r="G1241" s="149"/>
      <c r="H1241" s="149"/>
      <c r="I1241" s="149"/>
      <c r="J1241" s="149"/>
      <c r="K1241" s="149"/>
    </row>
    <row r="1242" spans="2:11">
      <c r="B1242" s="148"/>
      <c r="C1242" s="148"/>
      <c r="D1242" s="148"/>
      <c r="E1242" s="149"/>
      <c r="F1242" s="149"/>
      <c r="G1242" s="149"/>
      <c r="H1242" s="149"/>
      <c r="I1242" s="149"/>
      <c r="J1242" s="149"/>
      <c r="K1242" s="149"/>
    </row>
    <row r="1243" spans="2:11">
      <c r="B1243" s="148"/>
      <c r="C1243" s="148"/>
      <c r="D1243" s="148"/>
      <c r="E1243" s="149"/>
      <c r="F1243" s="149"/>
      <c r="G1243" s="149"/>
      <c r="H1243" s="149"/>
      <c r="I1243" s="149"/>
      <c r="J1243" s="149"/>
      <c r="K1243" s="149"/>
    </row>
    <row r="1244" spans="2:11">
      <c r="B1244" s="148"/>
      <c r="C1244" s="148"/>
      <c r="D1244" s="148"/>
      <c r="E1244" s="149"/>
      <c r="F1244" s="149"/>
      <c r="G1244" s="149"/>
      <c r="H1244" s="149"/>
      <c r="I1244" s="149"/>
      <c r="J1244" s="149"/>
      <c r="K1244" s="149"/>
    </row>
    <row r="1245" spans="2:11">
      <c r="B1245" s="148"/>
      <c r="C1245" s="148"/>
      <c r="D1245" s="148"/>
      <c r="E1245" s="149"/>
      <c r="F1245" s="149"/>
      <c r="G1245" s="149"/>
      <c r="H1245" s="149"/>
      <c r="I1245" s="149"/>
      <c r="J1245" s="149"/>
      <c r="K1245" s="149"/>
    </row>
    <row r="1246" spans="2:11">
      <c r="B1246" s="148"/>
      <c r="C1246" s="148"/>
      <c r="D1246" s="148"/>
      <c r="E1246" s="149"/>
      <c r="F1246" s="149"/>
      <c r="G1246" s="149"/>
      <c r="H1246" s="149"/>
      <c r="I1246" s="149"/>
      <c r="J1246" s="149"/>
      <c r="K1246" s="149"/>
    </row>
    <row r="1247" spans="2:11">
      <c r="B1247" s="148"/>
      <c r="C1247" s="148"/>
      <c r="D1247" s="148"/>
      <c r="E1247" s="149"/>
      <c r="F1247" s="149"/>
      <c r="G1247" s="149"/>
      <c r="H1247" s="149"/>
      <c r="I1247" s="149"/>
      <c r="J1247" s="149"/>
      <c r="K1247" s="149"/>
    </row>
    <row r="1248" spans="2:11">
      <c r="B1248" s="148"/>
      <c r="C1248" s="148"/>
      <c r="D1248" s="148"/>
      <c r="E1248" s="149"/>
      <c r="F1248" s="149"/>
      <c r="G1248" s="149"/>
      <c r="H1248" s="149"/>
      <c r="I1248" s="149"/>
      <c r="J1248" s="149"/>
      <c r="K1248" s="149"/>
    </row>
    <row r="1249" spans="2:11">
      <c r="B1249" s="148"/>
      <c r="C1249" s="148"/>
      <c r="D1249" s="148"/>
      <c r="E1249" s="149"/>
      <c r="F1249" s="149"/>
      <c r="G1249" s="149"/>
      <c r="H1249" s="149"/>
      <c r="I1249" s="149"/>
      <c r="J1249" s="149"/>
      <c r="K1249" s="149"/>
    </row>
    <row r="1250" spans="2:11">
      <c r="B1250" s="148"/>
      <c r="C1250" s="148"/>
      <c r="D1250" s="148"/>
      <c r="E1250" s="149"/>
      <c r="F1250" s="149"/>
      <c r="G1250" s="149"/>
      <c r="H1250" s="149"/>
      <c r="I1250" s="149"/>
      <c r="J1250" s="149"/>
      <c r="K1250" s="149"/>
    </row>
    <row r="1251" spans="2:11">
      <c r="B1251" s="148"/>
      <c r="C1251" s="148"/>
      <c r="D1251" s="148"/>
      <c r="E1251" s="149"/>
      <c r="F1251" s="149"/>
      <c r="G1251" s="149"/>
      <c r="H1251" s="149"/>
      <c r="I1251" s="149"/>
      <c r="J1251" s="149"/>
      <c r="K1251" s="149"/>
    </row>
    <row r="1252" spans="2:11">
      <c r="B1252" s="148"/>
      <c r="C1252" s="148"/>
      <c r="D1252" s="148"/>
      <c r="E1252" s="149"/>
      <c r="F1252" s="149"/>
      <c r="G1252" s="149"/>
      <c r="H1252" s="149"/>
      <c r="I1252" s="149"/>
      <c r="J1252" s="149"/>
      <c r="K1252" s="149"/>
    </row>
    <row r="1253" spans="2:11">
      <c r="B1253" s="148"/>
      <c r="C1253" s="148"/>
      <c r="D1253" s="148"/>
      <c r="E1253" s="149"/>
      <c r="F1253" s="149"/>
      <c r="G1253" s="149"/>
      <c r="H1253" s="149"/>
      <c r="I1253" s="149"/>
      <c r="J1253" s="149"/>
      <c r="K1253" s="149"/>
    </row>
    <row r="1254" spans="2:11">
      <c r="B1254" s="148"/>
      <c r="C1254" s="148"/>
      <c r="D1254" s="148"/>
      <c r="E1254" s="149"/>
      <c r="F1254" s="149"/>
      <c r="G1254" s="149"/>
      <c r="H1254" s="149"/>
      <c r="I1254" s="149"/>
      <c r="J1254" s="149"/>
      <c r="K1254" s="149"/>
    </row>
    <row r="1255" spans="2:11">
      <c r="B1255" s="148"/>
      <c r="C1255" s="148"/>
      <c r="D1255" s="148"/>
      <c r="E1255" s="149"/>
      <c r="F1255" s="149"/>
      <c r="G1255" s="149"/>
      <c r="H1255" s="149"/>
      <c r="I1255" s="149"/>
      <c r="J1255" s="149"/>
      <c r="K1255" s="149"/>
    </row>
    <row r="1256" spans="2:11">
      <c r="B1256" s="148"/>
      <c r="C1256" s="148"/>
      <c r="D1256" s="148"/>
      <c r="E1256" s="149"/>
      <c r="F1256" s="149"/>
      <c r="G1256" s="149"/>
      <c r="H1256" s="149"/>
      <c r="I1256" s="149"/>
      <c r="J1256" s="149"/>
      <c r="K1256" s="149"/>
    </row>
    <row r="1257" spans="2:11">
      <c r="B1257" s="148"/>
      <c r="C1257" s="148"/>
      <c r="D1257" s="148"/>
      <c r="E1257" s="149"/>
      <c r="F1257" s="149"/>
      <c r="G1257" s="149"/>
      <c r="H1257" s="149"/>
      <c r="I1257" s="149"/>
      <c r="J1257" s="149"/>
      <c r="K1257" s="149"/>
    </row>
    <row r="1258" spans="2:11">
      <c r="B1258" s="148"/>
      <c r="C1258" s="148"/>
      <c r="D1258" s="148"/>
      <c r="E1258" s="149"/>
      <c r="F1258" s="149"/>
      <c r="G1258" s="149"/>
      <c r="H1258" s="149"/>
      <c r="I1258" s="149"/>
      <c r="J1258" s="149"/>
      <c r="K1258" s="149"/>
    </row>
    <row r="1259" spans="2:11">
      <c r="B1259" s="148"/>
      <c r="C1259" s="148"/>
      <c r="D1259" s="148"/>
      <c r="E1259" s="149"/>
      <c r="F1259" s="149"/>
      <c r="G1259" s="149"/>
      <c r="H1259" s="149"/>
      <c r="I1259" s="149"/>
      <c r="J1259" s="149"/>
      <c r="K1259" s="149"/>
    </row>
    <row r="1260" spans="2:11">
      <c r="B1260" s="148"/>
      <c r="C1260" s="148"/>
      <c r="D1260" s="148"/>
      <c r="E1260" s="149"/>
      <c r="F1260" s="149"/>
      <c r="G1260" s="149"/>
      <c r="H1260" s="149"/>
      <c r="I1260" s="149"/>
      <c r="J1260" s="149"/>
      <c r="K1260" s="149"/>
    </row>
    <row r="1261" spans="2:11">
      <c r="B1261" s="148"/>
      <c r="C1261" s="148"/>
      <c r="D1261" s="148"/>
      <c r="E1261" s="149"/>
      <c r="F1261" s="149"/>
      <c r="G1261" s="149"/>
      <c r="H1261" s="149"/>
      <c r="I1261" s="149"/>
      <c r="J1261" s="149"/>
      <c r="K1261" s="149"/>
    </row>
    <row r="1262" spans="2:11">
      <c r="B1262" s="148"/>
      <c r="C1262" s="148"/>
      <c r="D1262" s="148"/>
      <c r="E1262" s="149"/>
      <c r="F1262" s="149"/>
      <c r="G1262" s="149"/>
      <c r="H1262" s="149"/>
      <c r="I1262" s="149"/>
      <c r="J1262" s="149"/>
      <c r="K1262" s="149"/>
    </row>
    <row r="1263" spans="2:11">
      <c r="B1263" s="148"/>
      <c r="C1263" s="148"/>
      <c r="D1263" s="148"/>
      <c r="E1263" s="149"/>
      <c r="F1263" s="149"/>
      <c r="G1263" s="149"/>
      <c r="H1263" s="149"/>
      <c r="I1263" s="149"/>
      <c r="J1263" s="149"/>
      <c r="K1263" s="149"/>
    </row>
    <row r="1264" spans="2:11">
      <c r="B1264" s="148"/>
      <c r="C1264" s="148"/>
      <c r="D1264" s="148"/>
      <c r="E1264" s="149"/>
      <c r="F1264" s="149"/>
      <c r="G1264" s="149"/>
      <c r="H1264" s="149"/>
      <c r="I1264" s="149"/>
      <c r="J1264" s="149"/>
      <c r="K1264" s="149"/>
    </row>
    <row r="1265" spans="2:11">
      <c r="B1265" s="148"/>
      <c r="C1265" s="148"/>
      <c r="D1265" s="148"/>
      <c r="E1265" s="149"/>
      <c r="F1265" s="149"/>
      <c r="G1265" s="149"/>
      <c r="H1265" s="149"/>
      <c r="I1265" s="149"/>
      <c r="J1265" s="149"/>
      <c r="K1265" s="149"/>
    </row>
    <row r="1266" spans="2:11">
      <c r="B1266" s="148"/>
      <c r="C1266" s="148"/>
      <c r="D1266" s="148"/>
      <c r="E1266" s="149"/>
      <c r="F1266" s="149"/>
      <c r="G1266" s="149"/>
      <c r="H1266" s="149"/>
      <c r="I1266" s="149"/>
      <c r="J1266" s="149"/>
      <c r="K1266" s="149"/>
    </row>
    <row r="1267" spans="2:11">
      <c r="B1267" s="148"/>
      <c r="C1267" s="148"/>
      <c r="D1267" s="148"/>
      <c r="E1267" s="149"/>
      <c r="F1267" s="149"/>
      <c r="G1267" s="149"/>
      <c r="H1267" s="149"/>
      <c r="I1267" s="149"/>
      <c r="J1267" s="149"/>
      <c r="K1267" s="149"/>
    </row>
    <row r="1268" spans="2:11">
      <c r="B1268" s="148"/>
      <c r="C1268" s="148"/>
      <c r="D1268" s="148"/>
      <c r="E1268" s="149"/>
      <c r="F1268" s="149"/>
      <c r="G1268" s="149"/>
      <c r="H1268" s="149"/>
      <c r="I1268" s="149"/>
      <c r="J1268" s="149"/>
      <c r="K1268" s="149"/>
    </row>
    <row r="1269" spans="2:11">
      <c r="B1269" s="148"/>
      <c r="C1269" s="148"/>
      <c r="D1269" s="148"/>
      <c r="E1269" s="149"/>
      <c r="F1269" s="149"/>
      <c r="G1269" s="149"/>
      <c r="H1269" s="149"/>
      <c r="I1269" s="149"/>
      <c r="J1269" s="149"/>
      <c r="K1269" s="149"/>
    </row>
    <row r="1270" spans="2:11">
      <c r="B1270" s="148"/>
      <c r="C1270" s="148"/>
      <c r="D1270" s="148"/>
      <c r="E1270" s="149"/>
      <c r="F1270" s="149"/>
      <c r="G1270" s="149"/>
      <c r="H1270" s="149"/>
      <c r="I1270" s="149"/>
      <c r="J1270" s="149"/>
      <c r="K1270" s="149"/>
    </row>
    <row r="1271" spans="2:11">
      <c r="B1271" s="148"/>
      <c r="C1271" s="148"/>
      <c r="D1271" s="148"/>
      <c r="E1271" s="149"/>
      <c r="F1271" s="149"/>
      <c r="G1271" s="149"/>
      <c r="H1271" s="149"/>
      <c r="I1271" s="149"/>
      <c r="J1271" s="149"/>
      <c r="K1271" s="149"/>
    </row>
    <row r="1272" spans="2:11">
      <c r="B1272" s="148"/>
      <c r="C1272" s="148"/>
      <c r="D1272" s="148"/>
      <c r="E1272" s="149"/>
      <c r="F1272" s="149"/>
      <c r="G1272" s="149"/>
      <c r="H1272" s="149"/>
      <c r="I1272" s="149"/>
      <c r="J1272" s="149"/>
      <c r="K1272" s="149"/>
    </row>
    <row r="1273" spans="2:11">
      <c r="B1273" s="148"/>
      <c r="C1273" s="148"/>
      <c r="D1273" s="148"/>
      <c r="E1273" s="149"/>
      <c r="F1273" s="149"/>
      <c r="G1273" s="149"/>
      <c r="H1273" s="149"/>
      <c r="I1273" s="149"/>
      <c r="J1273" s="149"/>
      <c r="K1273" s="149"/>
    </row>
    <row r="1274" spans="2:11">
      <c r="B1274" s="148"/>
      <c r="C1274" s="148"/>
      <c r="D1274" s="148"/>
      <c r="E1274" s="149"/>
      <c r="F1274" s="149"/>
      <c r="G1274" s="149"/>
      <c r="H1274" s="149"/>
      <c r="I1274" s="149"/>
      <c r="J1274" s="149"/>
      <c r="K1274" s="149"/>
    </row>
    <row r="1275" spans="2:11">
      <c r="B1275" s="148"/>
      <c r="C1275" s="148"/>
      <c r="D1275" s="148"/>
      <c r="E1275" s="149"/>
      <c r="F1275" s="149"/>
      <c r="G1275" s="149"/>
      <c r="H1275" s="149"/>
      <c r="I1275" s="149"/>
      <c r="J1275" s="149"/>
      <c r="K1275" s="149"/>
    </row>
    <row r="1276" spans="2:11">
      <c r="B1276" s="148"/>
      <c r="C1276" s="148"/>
      <c r="D1276" s="148"/>
      <c r="E1276" s="149"/>
      <c r="F1276" s="149"/>
      <c r="G1276" s="149"/>
      <c r="H1276" s="149"/>
      <c r="I1276" s="149"/>
      <c r="J1276" s="149"/>
      <c r="K1276" s="149"/>
    </row>
    <row r="1277" spans="2:11">
      <c r="B1277" s="148"/>
      <c r="C1277" s="148"/>
      <c r="D1277" s="148"/>
      <c r="E1277" s="149"/>
      <c r="F1277" s="149"/>
      <c r="G1277" s="149"/>
      <c r="H1277" s="149"/>
      <c r="I1277" s="149"/>
      <c r="J1277" s="149"/>
      <c r="K1277" s="149"/>
    </row>
    <row r="1278" spans="2:11">
      <c r="B1278" s="148"/>
      <c r="C1278" s="148"/>
      <c r="D1278" s="148"/>
      <c r="E1278" s="149"/>
      <c r="F1278" s="149"/>
      <c r="G1278" s="149"/>
      <c r="H1278" s="149"/>
      <c r="I1278" s="149"/>
      <c r="J1278" s="149"/>
      <c r="K1278" s="149"/>
    </row>
    <row r="1279" spans="2:11">
      <c r="B1279" s="148"/>
      <c r="C1279" s="148"/>
      <c r="D1279" s="148"/>
      <c r="E1279" s="149"/>
      <c r="F1279" s="149"/>
      <c r="G1279" s="149"/>
      <c r="H1279" s="149"/>
      <c r="I1279" s="149"/>
      <c r="J1279" s="149"/>
      <c r="K1279" s="149"/>
    </row>
    <row r="1280" spans="2:11">
      <c r="B1280" s="148"/>
      <c r="C1280" s="148"/>
      <c r="D1280" s="148"/>
      <c r="E1280" s="149"/>
      <c r="F1280" s="149"/>
      <c r="G1280" s="149"/>
      <c r="H1280" s="149"/>
      <c r="I1280" s="149"/>
      <c r="J1280" s="149"/>
      <c r="K1280" s="149"/>
    </row>
    <row r="1281" spans="2:11">
      <c r="B1281" s="148"/>
      <c r="C1281" s="148"/>
      <c r="D1281" s="148"/>
      <c r="E1281" s="149"/>
      <c r="F1281" s="149"/>
      <c r="G1281" s="149"/>
      <c r="H1281" s="149"/>
      <c r="I1281" s="149"/>
      <c r="J1281" s="149"/>
      <c r="K1281" s="149"/>
    </row>
    <row r="1282" spans="2:11">
      <c r="B1282" s="148"/>
      <c r="C1282" s="148"/>
      <c r="D1282" s="148"/>
      <c r="E1282" s="149"/>
      <c r="F1282" s="149"/>
      <c r="G1282" s="149"/>
      <c r="H1282" s="149"/>
      <c r="I1282" s="149"/>
      <c r="J1282" s="149"/>
      <c r="K1282" s="149"/>
    </row>
    <row r="1283" spans="2:11">
      <c r="B1283" s="148"/>
      <c r="C1283" s="148"/>
      <c r="D1283" s="148"/>
      <c r="E1283" s="149"/>
      <c r="F1283" s="149"/>
      <c r="G1283" s="149"/>
      <c r="H1283" s="149"/>
      <c r="I1283" s="149"/>
      <c r="J1283" s="149"/>
      <c r="K1283" s="149"/>
    </row>
    <row r="1284" spans="2:11">
      <c r="B1284" s="148"/>
      <c r="C1284" s="148"/>
      <c r="D1284" s="148"/>
      <c r="E1284" s="149"/>
      <c r="F1284" s="149"/>
      <c r="G1284" s="149"/>
      <c r="H1284" s="149"/>
      <c r="I1284" s="149"/>
      <c r="J1284" s="149"/>
      <c r="K1284" s="149"/>
    </row>
    <row r="1285" spans="2:11">
      <c r="B1285" s="148"/>
      <c r="C1285" s="148"/>
      <c r="D1285" s="148"/>
      <c r="E1285" s="149"/>
      <c r="F1285" s="149"/>
      <c r="G1285" s="149"/>
      <c r="H1285" s="149"/>
      <c r="I1285" s="149"/>
      <c r="J1285" s="149"/>
      <c r="K1285" s="149"/>
    </row>
    <row r="1286" spans="2:11">
      <c r="B1286" s="148"/>
      <c r="C1286" s="148"/>
      <c r="D1286" s="148"/>
      <c r="E1286" s="149"/>
      <c r="F1286" s="149"/>
      <c r="G1286" s="149"/>
      <c r="H1286" s="149"/>
      <c r="I1286" s="149"/>
      <c r="J1286" s="149"/>
      <c r="K1286" s="149"/>
    </row>
    <row r="1287" spans="2:11">
      <c r="B1287" s="148"/>
      <c r="C1287" s="148"/>
      <c r="D1287" s="148"/>
      <c r="E1287" s="149"/>
      <c r="F1287" s="149"/>
      <c r="G1287" s="149"/>
      <c r="H1287" s="149"/>
      <c r="I1287" s="149"/>
      <c r="J1287" s="149"/>
      <c r="K1287" s="149"/>
    </row>
    <row r="1288" spans="2:11">
      <c r="B1288" s="148"/>
      <c r="C1288" s="148"/>
      <c r="D1288" s="148"/>
      <c r="E1288" s="149"/>
      <c r="F1288" s="149"/>
      <c r="G1288" s="149"/>
      <c r="H1288" s="149"/>
      <c r="I1288" s="149"/>
      <c r="J1288" s="149"/>
      <c r="K1288" s="149"/>
    </row>
    <row r="1289" spans="2:11">
      <c r="B1289" s="148"/>
      <c r="C1289" s="148"/>
      <c r="D1289" s="148"/>
      <c r="E1289" s="149"/>
      <c r="F1289" s="149"/>
      <c r="G1289" s="149"/>
      <c r="H1289" s="149"/>
      <c r="I1289" s="149"/>
      <c r="J1289" s="149"/>
      <c r="K1289" s="149"/>
    </row>
    <row r="1290" spans="2:11">
      <c r="B1290" s="148"/>
      <c r="C1290" s="148"/>
      <c r="D1290" s="148"/>
      <c r="E1290" s="149"/>
      <c r="F1290" s="149"/>
      <c r="G1290" s="149"/>
      <c r="H1290" s="149"/>
      <c r="I1290" s="149"/>
      <c r="J1290" s="149"/>
      <c r="K1290" s="149"/>
    </row>
    <row r="1291" spans="2:11">
      <c r="B1291" s="148"/>
      <c r="C1291" s="148"/>
      <c r="D1291" s="148"/>
      <c r="E1291" s="149"/>
      <c r="F1291" s="149"/>
      <c r="G1291" s="149"/>
      <c r="H1291" s="149"/>
      <c r="I1291" s="149"/>
      <c r="J1291" s="149"/>
      <c r="K1291" s="149"/>
    </row>
    <row r="1292" spans="2:11">
      <c r="B1292" s="148"/>
      <c r="C1292" s="148"/>
      <c r="D1292" s="148"/>
      <c r="E1292" s="149"/>
      <c r="F1292" s="149"/>
      <c r="G1292" s="149"/>
      <c r="H1292" s="149"/>
      <c r="I1292" s="149"/>
      <c r="J1292" s="149"/>
      <c r="K1292" s="149"/>
    </row>
    <row r="1293" spans="2:11">
      <c r="B1293" s="148"/>
      <c r="C1293" s="148"/>
      <c r="D1293" s="148"/>
      <c r="E1293" s="149"/>
      <c r="F1293" s="149"/>
      <c r="G1293" s="149"/>
      <c r="H1293" s="149"/>
      <c r="I1293" s="149"/>
      <c r="J1293" s="149"/>
      <c r="K1293" s="149"/>
    </row>
    <row r="1294" spans="2:11">
      <c r="B1294" s="148"/>
      <c r="C1294" s="148"/>
      <c r="D1294" s="148"/>
      <c r="E1294" s="149"/>
      <c r="F1294" s="149"/>
      <c r="G1294" s="149"/>
      <c r="H1294" s="149"/>
      <c r="I1294" s="149"/>
      <c r="J1294" s="149"/>
      <c r="K1294" s="149"/>
    </row>
    <row r="1295" spans="2:11">
      <c r="B1295" s="148"/>
      <c r="C1295" s="148"/>
      <c r="D1295" s="148"/>
      <c r="E1295" s="149"/>
      <c r="F1295" s="149"/>
      <c r="G1295" s="149"/>
      <c r="H1295" s="149"/>
      <c r="I1295" s="149"/>
      <c r="J1295" s="149"/>
      <c r="K1295" s="149"/>
    </row>
    <row r="1296" spans="2:11">
      <c r="B1296" s="148"/>
      <c r="C1296" s="148"/>
      <c r="D1296" s="148"/>
      <c r="E1296" s="149"/>
      <c r="F1296" s="149"/>
      <c r="G1296" s="149"/>
      <c r="H1296" s="149"/>
      <c r="I1296" s="149"/>
      <c r="J1296" s="149"/>
      <c r="K1296" s="149"/>
    </row>
    <row r="1297" spans="2:11">
      <c r="B1297" s="148"/>
      <c r="C1297" s="148"/>
      <c r="D1297" s="148"/>
      <c r="E1297" s="149"/>
      <c r="F1297" s="149"/>
      <c r="G1297" s="149"/>
      <c r="H1297" s="149"/>
      <c r="I1297" s="149"/>
      <c r="J1297" s="149"/>
      <c r="K1297" s="149"/>
    </row>
    <row r="1298" spans="2:11">
      <c r="B1298" s="148"/>
      <c r="C1298" s="148"/>
      <c r="D1298" s="148"/>
      <c r="E1298" s="149"/>
      <c r="F1298" s="149"/>
      <c r="G1298" s="149"/>
      <c r="H1298" s="149"/>
      <c r="I1298" s="149"/>
      <c r="J1298" s="149"/>
      <c r="K1298" s="149"/>
    </row>
    <row r="1299" spans="2:11">
      <c r="B1299" s="148"/>
      <c r="C1299" s="148"/>
      <c r="D1299" s="148"/>
      <c r="E1299" s="149"/>
      <c r="F1299" s="149"/>
      <c r="G1299" s="149"/>
      <c r="H1299" s="149"/>
      <c r="I1299" s="149"/>
      <c r="J1299" s="149"/>
      <c r="K1299" s="149"/>
    </row>
    <row r="1300" spans="2:11">
      <c r="B1300" s="148"/>
      <c r="C1300" s="148"/>
      <c r="D1300" s="148"/>
      <c r="E1300" s="149"/>
      <c r="F1300" s="149"/>
      <c r="G1300" s="149"/>
      <c r="H1300" s="149"/>
      <c r="I1300" s="149"/>
      <c r="J1300" s="149"/>
      <c r="K1300" s="149"/>
    </row>
    <row r="1301" spans="2:11">
      <c r="B1301" s="148"/>
      <c r="C1301" s="148"/>
      <c r="D1301" s="148"/>
      <c r="E1301" s="149"/>
      <c r="F1301" s="149"/>
      <c r="G1301" s="149"/>
      <c r="H1301" s="149"/>
      <c r="I1301" s="149"/>
      <c r="J1301" s="149"/>
      <c r="K1301" s="149"/>
    </row>
    <row r="1302" spans="2:11">
      <c r="B1302" s="148"/>
      <c r="C1302" s="148"/>
      <c r="D1302" s="148"/>
      <c r="E1302" s="149"/>
      <c r="F1302" s="149"/>
      <c r="G1302" s="149"/>
      <c r="H1302" s="149"/>
      <c r="I1302" s="149"/>
      <c r="J1302" s="149"/>
      <c r="K1302" s="149"/>
    </row>
    <row r="1303" spans="2:11">
      <c r="B1303" s="148"/>
      <c r="C1303" s="148"/>
      <c r="D1303" s="148"/>
      <c r="E1303" s="149"/>
      <c r="F1303" s="149"/>
      <c r="G1303" s="149"/>
      <c r="H1303" s="149"/>
      <c r="I1303" s="149"/>
      <c r="J1303" s="149"/>
      <c r="K1303" s="149"/>
    </row>
    <row r="1304" spans="2:11">
      <c r="B1304" s="148"/>
      <c r="C1304" s="148"/>
      <c r="D1304" s="148"/>
      <c r="E1304" s="149"/>
      <c r="F1304" s="149"/>
      <c r="G1304" s="149"/>
      <c r="H1304" s="149"/>
      <c r="I1304" s="149"/>
      <c r="J1304" s="149"/>
      <c r="K1304" s="149"/>
    </row>
    <row r="1305" spans="2:11">
      <c r="B1305" s="148"/>
      <c r="C1305" s="148"/>
      <c r="D1305" s="148"/>
      <c r="E1305" s="149"/>
      <c r="F1305" s="149"/>
      <c r="G1305" s="149"/>
      <c r="H1305" s="149"/>
      <c r="I1305" s="149"/>
      <c r="J1305" s="149"/>
      <c r="K1305" s="149"/>
    </row>
    <row r="1306" spans="2:11">
      <c r="B1306" s="148"/>
      <c r="C1306" s="148"/>
      <c r="D1306" s="148"/>
      <c r="E1306" s="149"/>
      <c r="F1306" s="149"/>
      <c r="G1306" s="149"/>
      <c r="H1306" s="149"/>
      <c r="I1306" s="149"/>
      <c r="J1306" s="149"/>
      <c r="K1306" s="149"/>
    </row>
    <row r="1307" spans="2:11">
      <c r="B1307" s="148"/>
      <c r="C1307" s="148"/>
      <c r="D1307" s="148"/>
      <c r="E1307" s="149"/>
      <c r="F1307" s="149"/>
      <c r="G1307" s="149"/>
      <c r="H1307" s="149"/>
      <c r="I1307" s="149"/>
      <c r="J1307" s="149"/>
      <c r="K1307" s="149"/>
    </row>
    <row r="1308" spans="2:11">
      <c r="B1308" s="148"/>
      <c r="C1308" s="148"/>
      <c r="D1308" s="148"/>
      <c r="E1308" s="149"/>
      <c r="F1308" s="149"/>
      <c r="G1308" s="149"/>
      <c r="H1308" s="149"/>
      <c r="I1308" s="149"/>
      <c r="J1308" s="149"/>
      <c r="K1308" s="149"/>
    </row>
    <row r="1309" spans="2:11">
      <c r="B1309" s="148"/>
      <c r="C1309" s="148"/>
      <c r="D1309" s="148"/>
      <c r="E1309" s="149"/>
      <c r="F1309" s="149"/>
      <c r="G1309" s="149"/>
      <c r="H1309" s="149"/>
      <c r="I1309" s="149"/>
      <c r="J1309" s="149"/>
      <c r="K1309" s="149"/>
    </row>
    <row r="1310" spans="2:11">
      <c r="B1310" s="148"/>
      <c r="C1310" s="148"/>
      <c r="D1310" s="148"/>
      <c r="E1310" s="149"/>
      <c r="F1310" s="149"/>
      <c r="G1310" s="149"/>
      <c r="H1310" s="149"/>
      <c r="I1310" s="149"/>
      <c r="J1310" s="149"/>
      <c r="K1310" s="149"/>
    </row>
    <row r="1311" spans="2:11">
      <c r="B1311" s="148"/>
      <c r="C1311" s="148"/>
      <c r="D1311" s="148"/>
      <c r="E1311" s="149"/>
      <c r="F1311" s="149"/>
      <c r="G1311" s="149"/>
      <c r="H1311" s="149"/>
      <c r="I1311" s="149"/>
      <c r="J1311" s="149"/>
      <c r="K1311" s="149"/>
    </row>
    <row r="1312" spans="2:11">
      <c r="B1312" s="148"/>
      <c r="C1312" s="148"/>
      <c r="D1312" s="148"/>
      <c r="E1312" s="149"/>
      <c r="F1312" s="149"/>
      <c r="G1312" s="149"/>
      <c r="H1312" s="149"/>
      <c r="I1312" s="149"/>
      <c r="J1312" s="149"/>
      <c r="K1312" s="149"/>
    </row>
    <row r="1313" spans="2:11">
      <c r="B1313" s="148"/>
      <c r="C1313" s="148"/>
      <c r="D1313" s="148"/>
      <c r="E1313" s="149"/>
      <c r="F1313" s="149"/>
      <c r="G1313" s="149"/>
      <c r="H1313" s="149"/>
      <c r="I1313" s="149"/>
      <c r="J1313" s="149"/>
      <c r="K1313" s="149"/>
    </row>
    <row r="1314" spans="2:11">
      <c r="B1314" s="148"/>
      <c r="C1314" s="148"/>
      <c r="D1314" s="148"/>
      <c r="E1314" s="149"/>
      <c r="F1314" s="149"/>
      <c r="G1314" s="149"/>
      <c r="H1314" s="149"/>
      <c r="I1314" s="149"/>
      <c r="J1314" s="149"/>
      <c r="K1314" s="149"/>
    </row>
    <row r="1315" spans="2:11">
      <c r="B1315" s="148"/>
      <c r="C1315" s="148"/>
      <c r="D1315" s="148"/>
      <c r="E1315" s="149"/>
      <c r="F1315" s="149"/>
      <c r="G1315" s="149"/>
      <c r="H1315" s="149"/>
      <c r="I1315" s="149"/>
      <c r="J1315" s="149"/>
      <c r="K1315" s="149"/>
    </row>
    <row r="1316" spans="2:11">
      <c r="B1316" s="148"/>
      <c r="C1316" s="148"/>
      <c r="D1316" s="148"/>
      <c r="E1316" s="149"/>
      <c r="F1316" s="149"/>
      <c r="G1316" s="149"/>
      <c r="H1316" s="149"/>
      <c r="I1316" s="149"/>
      <c r="J1316" s="149"/>
      <c r="K1316" s="149"/>
    </row>
    <row r="1317" spans="2:11">
      <c r="B1317" s="148"/>
      <c r="C1317" s="148"/>
      <c r="D1317" s="148"/>
      <c r="E1317" s="149"/>
      <c r="F1317" s="149"/>
      <c r="G1317" s="149"/>
      <c r="H1317" s="149"/>
      <c r="I1317" s="149"/>
      <c r="J1317" s="149"/>
      <c r="K1317" s="149"/>
    </row>
    <row r="1318" spans="2:11">
      <c r="B1318" s="148"/>
      <c r="C1318" s="148"/>
      <c r="D1318" s="148"/>
      <c r="E1318" s="149"/>
      <c r="F1318" s="149"/>
      <c r="G1318" s="149"/>
      <c r="H1318" s="149"/>
      <c r="I1318" s="149"/>
      <c r="J1318" s="149"/>
      <c r="K1318" s="149"/>
    </row>
    <row r="1319" spans="2:11">
      <c r="B1319" s="148"/>
      <c r="C1319" s="148"/>
      <c r="D1319" s="148"/>
      <c r="E1319" s="149"/>
      <c r="F1319" s="149"/>
      <c r="G1319" s="149"/>
      <c r="H1319" s="149"/>
      <c r="I1319" s="149"/>
      <c r="J1319" s="149"/>
      <c r="K1319" s="149"/>
    </row>
    <row r="1320" spans="2:11">
      <c r="B1320" s="148"/>
      <c r="C1320" s="148"/>
      <c r="D1320" s="148"/>
      <c r="E1320" s="149"/>
      <c r="F1320" s="149"/>
      <c r="G1320" s="149"/>
      <c r="H1320" s="149"/>
      <c r="I1320" s="149"/>
      <c r="J1320" s="149"/>
      <c r="K1320" s="149"/>
    </row>
    <row r="1321" spans="2:11">
      <c r="B1321" s="148"/>
      <c r="C1321" s="148"/>
      <c r="D1321" s="148"/>
      <c r="E1321" s="149"/>
      <c r="F1321" s="149"/>
      <c r="G1321" s="149"/>
      <c r="H1321" s="149"/>
      <c r="I1321" s="149"/>
      <c r="J1321" s="149"/>
      <c r="K1321" s="149"/>
    </row>
    <row r="1322" spans="2:11">
      <c r="B1322" s="148"/>
      <c r="C1322" s="148"/>
      <c r="D1322" s="148"/>
      <c r="E1322" s="149"/>
      <c r="F1322" s="149"/>
      <c r="G1322" s="149"/>
      <c r="H1322" s="149"/>
      <c r="I1322" s="149"/>
      <c r="J1322" s="149"/>
      <c r="K1322" s="149"/>
    </row>
    <row r="1323" spans="2:11">
      <c r="B1323" s="148"/>
      <c r="C1323" s="148"/>
      <c r="D1323" s="148"/>
      <c r="E1323" s="149"/>
      <c r="F1323" s="149"/>
      <c r="G1323" s="149"/>
      <c r="H1323" s="149"/>
      <c r="I1323" s="149"/>
      <c r="J1323" s="149"/>
      <c r="K1323" s="149"/>
    </row>
    <row r="1324" spans="2:11">
      <c r="B1324" s="148"/>
      <c r="C1324" s="148"/>
      <c r="D1324" s="148"/>
      <c r="E1324" s="149"/>
      <c r="F1324" s="149"/>
      <c r="G1324" s="149"/>
      <c r="H1324" s="149"/>
      <c r="I1324" s="149"/>
      <c r="J1324" s="149"/>
      <c r="K1324" s="149"/>
    </row>
    <row r="1325" spans="2:11">
      <c r="B1325" s="148"/>
      <c r="C1325" s="148"/>
      <c r="D1325" s="148"/>
      <c r="E1325" s="149"/>
      <c r="F1325" s="149"/>
      <c r="G1325" s="149"/>
      <c r="H1325" s="149"/>
      <c r="I1325" s="149"/>
      <c r="J1325" s="149"/>
      <c r="K1325" s="149"/>
    </row>
    <row r="1326" spans="2:11">
      <c r="B1326" s="148"/>
      <c r="C1326" s="148"/>
      <c r="D1326" s="148"/>
      <c r="E1326" s="149"/>
      <c r="F1326" s="149"/>
      <c r="G1326" s="149"/>
      <c r="H1326" s="149"/>
      <c r="I1326" s="149"/>
      <c r="J1326" s="149"/>
      <c r="K1326" s="149"/>
    </row>
    <row r="1327" spans="2:11">
      <c r="B1327" s="148"/>
      <c r="C1327" s="148"/>
      <c r="D1327" s="148"/>
      <c r="E1327" s="149"/>
      <c r="F1327" s="149"/>
      <c r="G1327" s="149"/>
      <c r="H1327" s="149"/>
      <c r="I1327" s="149"/>
      <c r="J1327" s="149"/>
      <c r="K1327" s="149"/>
    </row>
    <row r="1328" spans="2:11">
      <c r="B1328" s="148"/>
      <c r="C1328" s="148"/>
      <c r="D1328" s="148"/>
      <c r="E1328" s="149"/>
      <c r="F1328" s="149"/>
      <c r="G1328" s="149"/>
      <c r="H1328" s="149"/>
      <c r="I1328" s="149"/>
      <c r="J1328" s="149"/>
      <c r="K1328" s="149"/>
    </row>
    <row r="1329" spans="2:11">
      <c r="B1329" s="148"/>
      <c r="C1329" s="148"/>
      <c r="D1329" s="148"/>
      <c r="E1329" s="149"/>
      <c r="F1329" s="149"/>
      <c r="G1329" s="149"/>
      <c r="H1329" s="149"/>
      <c r="I1329" s="149"/>
      <c r="J1329" s="149"/>
      <c r="K1329" s="149"/>
    </row>
    <row r="1330" spans="2:11">
      <c r="B1330" s="148"/>
      <c r="C1330" s="148"/>
      <c r="D1330" s="148"/>
      <c r="E1330" s="149"/>
      <c r="F1330" s="149"/>
      <c r="G1330" s="149"/>
      <c r="H1330" s="149"/>
      <c r="I1330" s="149"/>
      <c r="J1330" s="149"/>
      <c r="K1330" s="149"/>
    </row>
    <row r="1331" spans="2:11">
      <c r="B1331" s="148"/>
      <c r="C1331" s="148"/>
      <c r="D1331" s="148"/>
      <c r="E1331" s="149"/>
      <c r="F1331" s="149"/>
      <c r="G1331" s="149"/>
      <c r="H1331" s="149"/>
      <c r="I1331" s="149"/>
      <c r="J1331" s="149"/>
      <c r="K1331" s="149"/>
    </row>
    <row r="1332" spans="2:11">
      <c r="B1332" s="148"/>
      <c r="C1332" s="148"/>
      <c r="D1332" s="148"/>
      <c r="E1332" s="149"/>
      <c r="F1332" s="149"/>
      <c r="G1332" s="149"/>
      <c r="H1332" s="149"/>
      <c r="I1332" s="149"/>
      <c r="J1332" s="149"/>
      <c r="K1332" s="149"/>
    </row>
    <row r="1333" spans="2:11">
      <c r="B1333" s="148"/>
      <c r="C1333" s="148"/>
      <c r="D1333" s="148"/>
      <c r="E1333" s="149"/>
      <c r="F1333" s="149"/>
      <c r="G1333" s="149"/>
      <c r="H1333" s="149"/>
      <c r="I1333" s="149"/>
      <c r="J1333" s="149"/>
      <c r="K1333" s="149"/>
    </row>
    <row r="1334" spans="2:11">
      <c r="B1334" s="148"/>
      <c r="C1334" s="148"/>
      <c r="D1334" s="148"/>
      <c r="E1334" s="149"/>
      <c r="F1334" s="149"/>
      <c r="G1334" s="149"/>
      <c r="H1334" s="149"/>
      <c r="I1334" s="149"/>
      <c r="J1334" s="149"/>
      <c r="K1334" s="149"/>
    </row>
    <row r="1335" spans="2:11">
      <c r="B1335" s="148"/>
      <c r="C1335" s="148"/>
      <c r="D1335" s="148"/>
      <c r="E1335" s="149"/>
      <c r="F1335" s="149"/>
      <c r="G1335" s="149"/>
      <c r="H1335" s="149"/>
      <c r="I1335" s="149"/>
      <c r="J1335" s="149"/>
      <c r="K1335" s="149"/>
    </row>
    <row r="1336" spans="2:11">
      <c r="B1336" s="148"/>
      <c r="C1336" s="148"/>
      <c r="D1336" s="148"/>
      <c r="E1336" s="149"/>
      <c r="F1336" s="149"/>
      <c r="G1336" s="149"/>
      <c r="H1336" s="149"/>
      <c r="I1336" s="149"/>
      <c r="J1336" s="149"/>
      <c r="K1336" s="149"/>
    </row>
    <row r="1337" spans="2:11">
      <c r="B1337" s="148"/>
      <c r="C1337" s="148"/>
      <c r="D1337" s="148"/>
      <c r="E1337" s="149"/>
      <c r="F1337" s="149"/>
      <c r="G1337" s="149"/>
      <c r="H1337" s="149"/>
      <c r="I1337" s="149"/>
      <c r="J1337" s="149"/>
      <c r="K1337" s="149"/>
    </row>
    <row r="1338" spans="2:11">
      <c r="B1338" s="148"/>
      <c r="C1338" s="148"/>
      <c r="D1338" s="148"/>
      <c r="E1338" s="149"/>
      <c r="F1338" s="149"/>
      <c r="G1338" s="149"/>
      <c r="H1338" s="149"/>
      <c r="I1338" s="149"/>
      <c r="J1338" s="149"/>
      <c r="K1338" s="149"/>
    </row>
    <row r="1339" spans="2:11">
      <c r="B1339" s="148"/>
      <c r="C1339" s="148"/>
      <c r="D1339" s="148"/>
      <c r="E1339" s="149"/>
      <c r="F1339" s="149"/>
      <c r="G1339" s="149"/>
      <c r="H1339" s="149"/>
      <c r="I1339" s="149"/>
      <c r="J1339" s="149"/>
      <c r="K1339" s="149"/>
    </row>
    <row r="1340" spans="2:11">
      <c r="B1340" s="148"/>
      <c r="C1340" s="148"/>
      <c r="D1340" s="148"/>
      <c r="E1340" s="149"/>
      <c r="F1340" s="149"/>
      <c r="G1340" s="149"/>
      <c r="H1340" s="149"/>
      <c r="I1340" s="149"/>
      <c r="J1340" s="149"/>
      <c r="K1340" s="149"/>
    </row>
    <row r="1341" spans="2:11">
      <c r="B1341" s="148"/>
      <c r="C1341" s="148"/>
      <c r="D1341" s="148"/>
      <c r="E1341" s="149"/>
      <c r="F1341" s="149"/>
      <c r="G1341" s="149"/>
      <c r="H1341" s="149"/>
      <c r="I1341" s="149"/>
      <c r="J1341" s="149"/>
      <c r="K1341" s="149"/>
    </row>
    <row r="1342" spans="2:11">
      <c r="B1342" s="148"/>
      <c r="C1342" s="148"/>
      <c r="D1342" s="148"/>
      <c r="E1342" s="149"/>
      <c r="F1342" s="149"/>
      <c r="G1342" s="149"/>
      <c r="H1342" s="149"/>
      <c r="I1342" s="149"/>
      <c r="J1342" s="149"/>
      <c r="K1342" s="149"/>
    </row>
    <row r="1343" spans="2:11">
      <c r="B1343" s="148"/>
      <c r="C1343" s="148"/>
      <c r="D1343" s="148"/>
      <c r="E1343" s="149"/>
      <c r="F1343" s="149"/>
      <c r="G1343" s="149"/>
      <c r="H1343" s="149"/>
      <c r="I1343" s="149"/>
      <c r="J1343" s="149"/>
      <c r="K1343" s="149"/>
    </row>
    <row r="1344" spans="2:11">
      <c r="B1344" s="148"/>
      <c r="C1344" s="148"/>
      <c r="D1344" s="148"/>
      <c r="E1344" s="149"/>
      <c r="F1344" s="149"/>
      <c r="G1344" s="149"/>
      <c r="H1344" s="149"/>
      <c r="I1344" s="149"/>
      <c r="J1344" s="149"/>
      <c r="K1344" s="149"/>
    </row>
    <row r="1345" spans="2:11">
      <c r="B1345" s="148"/>
      <c r="C1345" s="148"/>
      <c r="D1345" s="148"/>
      <c r="E1345" s="149"/>
      <c r="F1345" s="149"/>
      <c r="G1345" s="149"/>
      <c r="H1345" s="149"/>
      <c r="I1345" s="149"/>
      <c r="J1345" s="149"/>
      <c r="K1345" s="149"/>
    </row>
    <row r="1346" spans="2:11">
      <c r="B1346" s="148"/>
      <c r="C1346" s="148"/>
      <c r="D1346" s="148"/>
      <c r="E1346" s="149"/>
      <c r="F1346" s="149"/>
      <c r="G1346" s="149"/>
      <c r="H1346" s="149"/>
      <c r="I1346" s="149"/>
      <c r="J1346" s="149"/>
      <c r="K1346" s="149"/>
    </row>
    <row r="1347" spans="2:11">
      <c r="B1347" s="148"/>
      <c r="C1347" s="148"/>
      <c r="D1347" s="148"/>
      <c r="E1347" s="149"/>
      <c r="F1347" s="149"/>
      <c r="G1347" s="149"/>
      <c r="H1347" s="149"/>
      <c r="I1347" s="149"/>
      <c r="J1347" s="149"/>
      <c r="K1347" s="149"/>
    </row>
    <row r="1348" spans="2:11">
      <c r="B1348" s="148"/>
      <c r="C1348" s="148"/>
      <c r="D1348" s="148"/>
      <c r="E1348" s="149"/>
      <c r="F1348" s="149"/>
      <c r="G1348" s="149"/>
      <c r="H1348" s="149"/>
      <c r="I1348" s="149"/>
      <c r="J1348" s="149"/>
      <c r="K1348" s="149"/>
    </row>
    <row r="1349" spans="2:11">
      <c r="B1349" s="148"/>
      <c r="C1349" s="148"/>
      <c r="D1349" s="148"/>
      <c r="E1349" s="149"/>
      <c r="F1349" s="149"/>
      <c r="G1349" s="149"/>
      <c r="H1349" s="149"/>
      <c r="I1349" s="149"/>
      <c r="J1349" s="149"/>
      <c r="K1349" s="149"/>
    </row>
    <row r="1350" spans="2:11">
      <c r="B1350" s="148"/>
      <c r="C1350" s="148"/>
      <c r="D1350" s="148"/>
      <c r="E1350" s="149"/>
      <c r="F1350" s="149"/>
      <c r="G1350" s="149"/>
      <c r="H1350" s="149"/>
      <c r="I1350" s="149"/>
      <c r="J1350" s="149"/>
      <c r="K1350" s="149"/>
    </row>
    <row r="1351" spans="2:11">
      <c r="B1351" s="148"/>
      <c r="C1351" s="148"/>
      <c r="D1351" s="148"/>
      <c r="E1351" s="149"/>
      <c r="F1351" s="149"/>
      <c r="G1351" s="149"/>
      <c r="H1351" s="149"/>
      <c r="I1351" s="149"/>
      <c r="J1351" s="149"/>
      <c r="K1351" s="149"/>
    </row>
    <row r="1352" spans="2:11">
      <c r="B1352" s="148"/>
      <c r="C1352" s="148"/>
      <c r="D1352" s="148"/>
      <c r="E1352" s="149"/>
      <c r="F1352" s="149"/>
      <c r="G1352" s="149"/>
      <c r="H1352" s="149"/>
      <c r="I1352" s="149"/>
      <c r="J1352" s="149"/>
      <c r="K1352" s="149"/>
    </row>
    <row r="1353" spans="2:11">
      <c r="B1353" s="148"/>
      <c r="C1353" s="148"/>
      <c r="D1353" s="148"/>
      <c r="E1353" s="149"/>
      <c r="F1353" s="149"/>
      <c r="G1353" s="149"/>
      <c r="H1353" s="149"/>
      <c r="I1353" s="149"/>
      <c r="J1353" s="149"/>
      <c r="K1353" s="149"/>
    </row>
    <row r="1354" spans="2:11">
      <c r="B1354" s="148"/>
      <c r="C1354" s="148"/>
      <c r="D1354" s="148"/>
      <c r="E1354" s="149"/>
      <c r="F1354" s="149"/>
      <c r="G1354" s="149"/>
      <c r="H1354" s="149"/>
      <c r="I1354" s="149"/>
      <c r="J1354" s="149"/>
      <c r="K1354" s="149"/>
    </row>
    <row r="1355" spans="2:11">
      <c r="B1355" s="148"/>
      <c r="C1355" s="148"/>
      <c r="D1355" s="148"/>
      <c r="E1355" s="149"/>
      <c r="F1355" s="149"/>
      <c r="G1355" s="149"/>
      <c r="H1355" s="149"/>
      <c r="I1355" s="149"/>
      <c r="J1355" s="149"/>
      <c r="K1355" s="149"/>
    </row>
    <row r="1356" spans="2:11">
      <c r="B1356" s="148"/>
      <c r="C1356" s="148"/>
      <c r="D1356" s="148"/>
      <c r="E1356" s="149"/>
      <c r="F1356" s="149"/>
      <c r="G1356" s="149"/>
      <c r="H1356" s="149"/>
      <c r="I1356" s="149"/>
      <c r="J1356" s="149"/>
      <c r="K1356" s="149"/>
    </row>
    <row r="1357" spans="2:11">
      <c r="B1357" s="148"/>
      <c r="C1357" s="148"/>
      <c r="D1357" s="148"/>
      <c r="E1357" s="149"/>
      <c r="F1357" s="149"/>
      <c r="G1357" s="149"/>
      <c r="H1357" s="149"/>
      <c r="I1357" s="149"/>
      <c r="J1357" s="149"/>
      <c r="K1357" s="149"/>
    </row>
    <row r="1358" spans="2:11">
      <c r="B1358" s="148"/>
      <c r="C1358" s="148"/>
      <c r="D1358" s="148"/>
      <c r="E1358" s="149"/>
      <c r="F1358" s="149"/>
      <c r="G1358" s="149"/>
      <c r="H1358" s="149"/>
      <c r="I1358" s="149"/>
      <c r="J1358" s="149"/>
      <c r="K1358" s="149"/>
    </row>
    <row r="1359" spans="2:11">
      <c r="B1359" s="148"/>
      <c r="C1359" s="148"/>
      <c r="D1359" s="148"/>
      <c r="E1359" s="149"/>
      <c r="F1359" s="149"/>
      <c r="G1359" s="149"/>
      <c r="H1359" s="149"/>
      <c r="I1359" s="149"/>
      <c r="J1359" s="149"/>
      <c r="K1359" s="149"/>
    </row>
    <row r="1360" spans="2:11">
      <c r="B1360" s="148"/>
      <c r="C1360" s="148"/>
      <c r="D1360" s="148"/>
      <c r="E1360" s="149"/>
      <c r="F1360" s="149"/>
      <c r="G1360" s="149"/>
      <c r="H1360" s="149"/>
      <c r="I1360" s="149"/>
      <c r="J1360" s="149"/>
      <c r="K1360" s="149"/>
    </row>
    <row r="1361" spans="2:11">
      <c r="B1361" s="148"/>
      <c r="C1361" s="148"/>
      <c r="D1361" s="148"/>
      <c r="E1361" s="149"/>
      <c r="F1361" s="149"/>
      <c r="G1361" s="149"/>
      <c r="H1361" s="149"/>
      <c r="I1361" s="149"/>
      <c r="J1361" s="149"/>
      <c r="K1361" s="149"/>
    </row>
    <row r="1362" spans="2:11">
      <c r="B1362" s="148"/>
      <c r="C1362" s="148"/>
      <c r="D1362" s="148"/>
      <c r="E1362" s="149"/>
      <c r="F1362" s="149"/>
      <c r="G1362" s="149"/>
      <c r="H1362" s="149"/>
      <c r="I1362" s="149"/>
      <c r="J1362" s="149"/>
      <c r="K1362" s="149"/>
    </row>
    <row r="1363" spans="2:11">
      <c r="B1363" s="148"/>
      <c r="C1363" s="148"/>
      <c r="D1363" s="148"/>
      <c r="E1363" s="149"/>
      <c r="F1363" s="149"/>
      <c r="G1363" s="149"/>
      <c r="H1363" s="149"/>
      <c r="I1363" s="149"/>
      <c r="J1363" s="149"/>
      <c r="K1363" s="149"/>
    </row>
    <row r="1364" spans="2:11">
      <c r="B1364" s="148"/>
      <c r="C1364" s="148"/>
      <c r="D1364" s="148"/>
      <c r="E1364" s="149"/>
      <c r="F1364" s="149"/>
      <c r="G1364" s="149"/>
      <c r="H1364" s="149"/>
      <c r="I1364" s="149"/>
      <c r="J1364" s="149"/>
      <c r="K1364" s="149"/>
    </row>
    <row r="1365" spans="2:11">
      <c r="B1365" s="148"/>
      <c r="C1365" s="148"/>
      <c r="D1365" s="148"/>
      <c r="E1365" s="149"/>
      <c r="F1365" s="149"/>
      <c r="G1365" s="149"/>
      <c r="H1365" s="149"/>
      <c r="I1365" s="149"/>
      <c r="J1365" s="149"/>
      <c r="K1365" s="149"/>
    </row>
    <row r="1366" spans="2:11">
      <c r="B1366" s="148"/>
      <c r="C1366" s="148"/>
      <c r="D1366" s="148"/>
      <c r="E1366" s="149"/>
      <c r="F1366" s="149"/>
      <c r="G1366" s="149"/>
      <c r="H1366" s="149"/>
      <c r="I1366" s="149"/>
      <c r="J1366" s="149"/>
      <c r="K1366" s="149"/>
    </row>
    <row r="1367" spans="2:11">
      <c r="B1367" s="148"/>
      <c r="C1367" s="148"/>
      <c r="D1367" s="148"/>
      <c r="E1367" s="149"/>
      <c r="F1367" s="149"/>
      <c r="G1367" s="149"/>
      <c r="H1367" s="149"/>
      <c r="I1367" s="149"/>
      <c r="J1367" s="149"/>
      <c r="K1367" s="149"/>
    </row>
    <row r="1368" spans="2:11">
      <c r="B1368" s="148"/>
      <c r="C1368" s="148"/>
      <c r="D1368" s="148"/>
      <c r="E1368" s="149"/>
      <c r="F1368" s="149"/>
      <c r="G1368" s="149"/>
      <c r="H1368" s="149"/>
      <c r="I1368" s="149"/>
      <c r="J1368" s="149"/>
      <c r="K1368" s="149"/>
    </row>
    <row r="1369" spans="2:11">
      <c r="B1369" s="148"/>
      <c r="C1369" s="148"/>
      <c r="D1369" s="148"/>
      <c r="E1369" s="149"/>
      <c r="F1369" s="149"/>
      <c r="G1369" s="149"/>
      <c r="H1369" s="149"/>
      <c r="I1369" s="149"/>
      <c r="J1369" s="149"/>
      <c r="K1369" s="149"/>
    </row>
    <row r="1370" spans="2:11">
      <c r="B1370" s="148"/>
      <c r="C1370" s="148"/>
      <c r="D1370" s="148"/>
      <c r="E1370" s="149"/>
      <c r="F1370" s="149"/>
      <c r="G1370" s="149"/>
      <c r="H1370" s="149"/>
      <c r="I1370" s="149"/>
      <c r="J1370" s="149"/>
      <c r="K1370" s="149"/>
    </row>
    <row r="1371" spans="2:11">
      <c r="B1371" s="148"/>
      <c r="C1371" s="148"/>
      <c r="D1371" s="148"/>
      <c r="E1371" s="149"/>
      <c r="F1371" s="149"/>
      <c r="G1371" s="149"/>
      <c r="H1371" s="149"/>
      <c r="I1371" s="149"/>
      <c r="J1371" s="149"/>
      <c r="K1371" s="149"/>
    </row>
    <row r="1372" spans="2:11">
      <c r="B1372" s="148"/>
      <c r="C1372" s="148"/>
      <c r="D1372" s="148"/>
      <c r="E1372" s="149"/>
      <c r="F1372" s="149"/>
      <c r="G1372" s="149"/>
      <c r="H1372" s="149"/>
      <c r="I1372" s="149"/>
      <c r="J1372" s="149"/>
      <c r="K1372" s="149"/>
    </row>
    <row r="1373" spans="2:11">
      <c r="B1373" s="148"/>
      <c r="C1373" s="148"/>
      <c r="D1373" s="148"/>
      <c r="E1373" s="149"/>
      <c r="F1373" s="149"/>
      <c r="G1373" s="149"/>
      <c r="H1373" s="149"/>
      <c r="I1373" s="149"/>
      <c r="J1373" s="149"/>
      <c r="K1373" s="149"/>
    </row>
    <row r="1374" spans="2:11">
      <c r="B1374" s="148"/>
      <c r="C1374" s="148"/>
      <c r="D1374" s="148"/>
      <c r="E1374" s="149"/>
      <c r="F1374" s="149"/>
      <c r="G1374" s="149"/>
      <c r="H1374" s="149"/>
      <c r="I1374" s="149"/>
      <c r="J1374" s="149"/>
      <c r="K1374" s="149"/>
    </row>
    <row r="1375" spans="2:11">
      <c r="B1375" s="148"/>
      <c r="C1375" s="148"/>
      <c r="D1375" s="148"/>
      <c r="E1375" s="149"/>
      <c r="F1375" s="149"/>
      <c r="G1375" s="149"/>
      <c r="H1375" s="149"/>
      <c r="I1375" s="149"/>
      <c r="J1375" s="149"/>
      <c r="K1375" s="149"/>
    </row>
    <row r="1376" spans="2:11">
      <c r="B1376" s="148"/>
      <c r="C1376" s="148"/>
      <c r="D1376" s="148"/>
      <c r="E1376" s="149"/>
      <c r="F1376" s="149"/>
      <c r="G1376" s="149"/>
      <c r="H1376" s="149"/>
      <c r="I1376" s="149"/>
      <c r="J1376" s="149"/>
      <c r="K1376" s="149"/>
    </row>
    <row r="1377" spans="2:11">
      <c r="B1377" s="148"/>
      <c r="C1377" s="148"/>
      <c r="D1377" s="148"/>
      <c r="E1377" s="149"/>
      <c r="F1377" s="149"/>
      <c r="G1377" s="149"/>
      <c r="H1377" s="149"/>
      <c r="I1377" s="149"/>
      <c r="J1377" s="149"/>
      <c r="K1377" s="149"/>
    </row>
    <row r="1378" spans="2:11">
      <c r="B1378" s="148"/>
      <c r="C1378" s="148"/>
      <c r="D1378" s="148"/>
      <c r="E1378" s="149"/>
      <c r="F1378" s="149"/>
      <c r="G1378" s="149"/>
      <c r="H1378" s="149"/>
      <c r="I1378" s="149"/>
      <c r="J1378" s="149"/>
      <c r="K1378" s="149"/>
    </row>
    <row r="1379" spans="2:11">
      <c r="B1379" s="148"/>
      <c r="C1379" s="148"/>
      <c r="D1379" s="148"/>
      <c r="E1379" s="149"/>
      <c r="F1379" s="149"/>
      <c r="G1379" s="149"/>
      <c r="H1379" s="149"/>
      <c r="I1379" s="149"/>
      <c r="J1379" s="149"/>
      <c r="K1379" s="149"/>
    </row>
    <row r="1380" spans="2:11">
      <c r="B1380" s="148"/>
      <c r="C1380" s="148"/>
      <c r="D1380" s="148"/>
      <c r="E1380" s="149"/>
      <c r="F1380" s="149"/>
      <c r="G1380" s="149"/>
      <c r="H1380" s="149"/>
      <c r="I1380" s="149"/>
      <c r="J1380" s="149"/>
      <c r="K1380" s="149"/>
    </row>
    <row r="1381" spans="2:11">
      <c r="B1381" s="148"/>
      <c r="C1381" s="148"/>
      <c r="D1381" s="148"/>
      <c r="E1381" s="149"/>
      <c r="F1381" s="149"/>
      <c r="G1381" s="149"/>
      <c r="H1381" s="149"/>
      <c r="I1381" s="149"/>
      <c r="J1381" s="149"/>
      <c r="K1381" s="149"/>
    </row>
    <row r="1382" spans="2:11">
      <c r="B1382" s="148"/>
      <c r="C1382" s="148"/>
      <c r="D1382" s="148"/>
      <c r="E1382" s="149"/>
      <c r="F1382" s="149"/>
      <c r="G1382" s="149"/>
      <c r="H1382" s="149"/>
      <c r="I1382" s="149"/>
      <c r="J1382" s="149"/>
      <c r="K1382" s="149"/>
    </row>
    <row r="1383" spans="2:11">
      <c r="B1383" s="148"/>
      <c r="C1383" s="148"/>
      <c r="D1383" s="148"/>
      <c r="E1383" s="149"/>
      <c r="F1383" s="149"/>
      <c r="G1383" s="149"/>
      <c r="H1383" s="149"/>
      <c r="I1383" s="149"/>
      <c r="J1383" s="149"/>
      <c r="K1383" s="149"/>
    </row>
    <row r="1384" spans="2:11">
      <c r="B1384" s="148"/>
      <c r="C1384" s="148"/>
      <c r="D1384" s="148"/>
      <c r="E1384" s="149"/>
      <c r="F1384" s="149"/>
      <c r="G1384" s="149"/>
      <c r="H1384" s="149"/>
      <c r="I1384" s="149"/>
      <c r="J1384" s="149"/>
      <c r="K1384" s="149"/>
    </row>
    <row r="1385" spans="2:11">
      <c r="B1385" s="148"/>
      <c r="C1385" s="148"/>
      <c r="D1385" s="148"/>
      <c r="E1385" s="149"/>
      <c r="F1385" s="149"/>
      <c r="G1385" s="149"/>
      <c r="H1385" s="149"/>
      <c r="I1385" s="149"/>
      <c r="J1385" s="149"/>
      <c r="K1385" s="149"/>
    </row>
    <row r="1386" spans="2:11">
      <c r="B1386" s="148"/>
      <c r="C1386" s="148"/>
      <c r="D1386" s="148"/>
      <c r="E1386" s="149"/>
      <c r="F1386" s="149"/>
      <c r="G1386" s="149"/>
      <c r="H1386" s="149"/>
      <c r="I1386" s="149"/>
      <c r="J1386" s="149"/>
      <c r="K1386" s="149"/>
    </row>
    <row r="1387" spans="2:11">
      <c r="B1387" s="148"/>
      <c r="C1387" s="148"/>
      <c r="D1387" s="148"/>
      <c r="E1387" s="149"/>
      <c r="F1387" s="149"/>
      <c r="G1387" s="149"/>
      <c r="H1387" s="149"/>
      <c r="I1387" s="149"/>
      <c r="J1387" s="149"/>
      <c r="K1387" s="149"/>
    </row>
    <row r="1388" spans="2:11">
      <c r="B1388" s="148"/>
      <c r="C1388" s="148"/>
      <c r="D1388" s="148"/>
      <c r="E1388" s="149"/>
      <c r="F1388" s="149"/>
      <c r="G1388" s="149"/>
      <c r="H1388" s="149"/>
      <c r="I1388" s="149"/>
      <c r="J1388" s="149"/>
      <c r="K1388" s="149"/>
    </row>
    <row r="1389" spans="2:11">
      <c r="B1389" s="148"/>
      <c r="C1389" s="148"/>
      <c r="D1389" s="148"/>
      <c r="E1389" s="149"/>
      <c r="F1389" s="149"/>
      <c r="G1389" s="149"/>
      <c r="H1389" s="149"/>
      <c r="I1389" s="149"/>
      <c r="J1389" s="149"/>
      <c r="K1389" s="149"/>
    </row>
    <row r="1390" spans="2:11">
      <c r="B1390" s="148"/>
      <c r="C1390" s="148"/>
      <c r="D1390" s="148"/>
      <c r="E1390" s="149"/>
      <c r="F1390" s="149"/>
      <c r="G1390" s="149"/>
      <c r="H1390" s="149"/>
      <c r="I1390" s="149"/>
      <c r="J1390" s="149"/>
      <c r="K1390" s="149"/>
    </row>
    <row r="1391" spans="2:11">
      <c r="B1391" s="148"/>
      <c r="C1391" s="148"/>
      <c r="D1391" s="148"/>
      <c r="E1391" s="149"/>
      <c r="F1391" s="149"/>
      <c r="G1391" s="149"/>
      <c r="H1391" s="149"/>
      <c r="I1391" s="149"/>
      <c r="J1391" s="149"/>
      <c r="K1391" s="149"/>
    </row>
    <row r="1392" spans="2:11">
      <c r="B1392" s="148"/>
      <c r="C1392" s="148"/>
      <c r="D1392" s="148"/>
      <c r="E1392" s="149"/>
      <c r="F1392" s="149"/>
      <c r="G1392" s="149"/>
      <c r="H1392" s="149"/>
      <c r="I1392" s="149"/>
      <c r="J1392" s="149"/>
      <c r="K1392" s="149"/>
    </row>
    <row r="1393" spans="2:11">
      <c r="B1393" s="148"/>
      <c r="C1393" s="148"/>
      <c r="D1393" s="148"/>
      <c r="E1393" s="149"/>
      <c r="F1393" s="149"/>
      <c r="G1393" s="149"/>
      <c r="H1393" s="149"/>
      <c r="I1393" s="149"/>
      <c r="J1393" s="149"/>
      <c r="K1393" s="149"/>
    </row>
    <row r="1394" spans="2:11">
      <c r="B1394" s="148"/>
      <c r="C1394" s="148"/>
      <c r="D1394" s="148"/>
      <c r="E1394" s="149"/>
      <c r="F1394" s="149"/>
      <c r="G1394" s="149"/>
      <c r="H1394" s="149"/>
      <c r="I1394" s="149"/>
      <c r="J1394" s="149"/>
      <c r="K1394" s="149"/>
    </row>
    <row r="1395" spans="2:11">
      <c r="B1395" s="148"/>
      <c r="C1395" s="148"/>
      <c r="D1395" s="148"/>
      <c r="E1395" s="149"/>
      <c r="F1395" s="149"/>
      <c r="G1395" s="149"/>
      <c r="H1395" s="149"/>
      <c r="I1395" s="149"/>
      <c r="J1395" s="149"/>
      <c r="K1395" s="149"/>
    </row>
    <row r="1396" spans="2:11">
      <c r="B1396" s="148"/>
      <c r="C1396" s="148"/>
      <c r="D1396" s="148"/>
      <c r="E1396" s="149"/>
      <c r="F1396" s="149"/>
      <c r="G1396" s="149"/>
      <c r="H1396" s="149"/>
      <c r="I1396" s="149"/>
      <c r="J1396" s="149"/>
      <c r="K1396" s="149"/>
    </row>
    <row r="1397" spans="2:11">
      <c r="B1397" s="148"/>
      <c r="C1397" s="148"/>
      <c r="D1397" s="148"/>
      <c r="E1397" s="149"/>
      <c r="F1397" s="149"/>
      <c r="G1397" s="149"/>
      <c r="H1397" s="149"/>
      <c r="I1397" s="149"/>
      <c r="J1397" s="149"/>
      <c r="K1397" s="149"/>
    </row>
    <row r="1398" spans="2:11">
      <c r="B1398" s="148"/>
      <c r="C1398" s="148"/>
      <c r="D1398" s="148"/>
      <c r="E1398" s="149"/>
      <c r="F1398" s="149"/>
      <c r="G1398" s="149"/>
      <c r="H1398" s="149"/>
      <c r="I1398" s="149"/>
      <c r="J1398" s="149"/>
      <c r="K1398" s="149"/>
    </row>
    <row r="1399" spans="2:11">
      <c r="B1399" s="148"/>
      <c r="C1399" s="148"/>
      <c r="D1399" s="148"/>
      <c r="E1399" s="149"/>
      <c r="F1399" s="149"/>
      <c r="G1399" s="149"/>
      <c r="H1399" s="149"/>
      <c r="I1399" s="149"/>
      <c r="J1399" s="149"/>
      <c r="K1399" s="149"/>
    </row>
    <row r="1400" spans="2:11">
      <c r="B1400" s="148"/>
      <c r="C1400" s="148"/>
      <c r="D1400" s="148"/>
      <c r="E1400" s="149"/>
      <c r="F1400" s="149"/>
      <c r="G1400" s="149"/>
      <c r="H1400" s="149"/>
      <c r="I1400" s="149"/>
      <c r="J1400" s="149"/>
      <c r="K1400" s="149"/>
    </row>
    <row r="1401" spans="2:11">
      <c r="B1401" s="148"/>
      <c r="C1401" s="148"/>
      <c r="D1401" s="148"/>
      <c r="E1401" s="149"/>
      <c r="F1401" s="149"/>
      <c r="G1401" s="149"/>
      <c r="H1401" s="149"/>
      <c r="I1401" s="149"/>
      <c r="J1401" s="149"/>
      <c r="K1401" s="149"/>
    </row>
    <row r="1402" spans="2:11">
      <c r="B1402" s="148"/>
      <c r="C1402" s="148"/>
      <c r="D1402" s="148"/>
      <c r="E1402" s="149"/>
      <c r="F1402" s="149"/>
      <c r="G1402" s="149"/>
      <c r="H1402" s="149"/>
      <c r="I1402" s="149"/>
      <c r="J1402" s="149"/>
      <c r="K1402" s="149"/>
    </row>
    <row r="1403" spans="2:11">
      <c r="B1403" s="148"/>
      <c r="C1403" s="148"/>
      <c r="D1403" s="148"/>
      <c r="E1403" s="149"/>
      <c r="F1403" s="149"/>
      <c r="G1403" s="149"/>
      <c r="H1403" s="149"/>
      <c r="I1403" s="149"/>
      <c r="J1403" s="149"/>
      <c r="K1403" s="149"/>
    </row>
    <row r="1404" spans="2:11">
      <c r="B1404" s="148"/>
      <c r="C1404" s="148"/>
      <c r="D1404" s="148"/>
      <c r="E1404" s="149"/>
      <c r="F1404" s="149"/>
      <c r="G1404" s="149"/>
      <c r="H1404" s="149"/>
      <c r="I1404" s="149"/>
      <c r="J1404" s="149"/>
      <c r="K1404" s="149"/>
    </row>
    <row r="1405" spans="2:11">
      <c r="B1405" s="148"/>
      <c r="C1405" s="148"/>
      <c r="D1405" s="148"/>
      <c r="E1405" s="149"/>
      <c r="F1405" s="149"/>
      <c r="G1405" s="149"/>
      <c r="H1405" s="149"/>
      <c r="I1405" s="149"/>
      <c r="J1405" s="149"/>
      <c r="K1405" s="149"/>
    </row>
    <row r="1406" spans="2:11">
      <c r="B1406" s="148"/>
      <c r="C1406" s="148"/>
      <c r="D1406" s="148"/>
      <c r="E1406" s="149"/>
      <c r="F1406" s="149"/>
      <c r="G1406" s="149"/>
      <c r="H1406" s="149"/>
      <c r="I1406" s="149"/>
      <c r="J1406" s="149"/>
      <c r="K1406" s="149"/>
    </row>
    <row r="1407" spans="2:11">
      <c r="B1407" s="148"/>
      <c r="C1407" s="148"/>
      <c r="D1407" s="148"/>
      <c r="E1407" s="149"/>
      <c r="F1407" s="149"/>
      <c r="G1407" s="149"/>
      <c r="H1407" s="149"/>
      <c r="I1407" s="149"/>
      <c r="J1407" s="149"/>
      <c r="K1407" s="149"/>
    </row>
    <row r="1408" spans="2:11">
      <c r="B1408" s="148"/>
      <c r="C1408" s="148"/>
      <c r="D1408" s="148"/>
      <c r="E1408" s="149"/>
      <c r="F1408" s="149"/>
      <c r="G1408" s="149"/>
      <c r="H1408" s="149"/>
      <c r="I1408" s="149"/>
      <c r="J1408" s="149"/>
      <c r="K1408" s="149"/>
    </row>
    <row r="1409" spans="2:11">
      <c r="B1409" s="148"/>
      <c r="C1409" s="148"/>
      <c r="D1409" s="148"/>
      <c r="E1409" s="149"/>
      <c r="F1409" s="149"/>
      <c r="G1409" s="149"/>
      <c r="H1409" s="149"/>
      <c r="I1409" s="149"/>
      <c r="J1409" s="149"/>
      <c r="K1409" s="149"/>
    </row>
    <row r="1410" spans="2:11">
      <c r="B1410" s="148"/>
      <c r="C1410" s="148"/>
      <c r="D1410" s="148"/>
      <c r="E1410" s="149"/>
      <c r="F1410" s="149"/>
      <c r="G1410" s="149"/>
      <c r="H1410" s="149"/>
      <c r="I1410" s="149"/>
      <c r="J1410" s="149"/>
      <c r="K1410" s="149"/>
    </row>
    <row r="1411" spans="2:11">
      <c r="B1411" s="148"/>
      <c r="C1411" s="148"/>
      <c r="D1411" s="148"/>
      <c r="E1411" s="149"/>
      <c r="F1411" s="149"/>
      <c r="G1411" s="149"/>
      <c r="H1411" s="149"/>
      <c r="I1411" s="149"/>
      <c r="J1411" s="149"/>
      <c r="K1411" s="149"/>
    </row>
    <row r="1412" spans="2:11">
      <c r="B1412" s="148"/>
      <c r="C1412" s="148"/>
      <c r="D1412" s="148"/>
      <c r="E1412" s="149"/>
      <c r="F1412" s="149"/>
      <c r="G1412" s="149"/>
      <c r="H1412" s="149"/>
      <c r="I1412" s="149"/>
      <c r="J1412" s="149"/>
      <c r="K1412" s="149"/>
    </row>
    <row r="1413" spans="2:11">
      <c r="B1413" s="148"/>
      <c r="C1413" s="148"/>
      <c r="D1413" s="148"/>
      <c r="E1413" s="149"/>
      <c r="F1413" s="149"/>
      <c r="G1413" s="149"/>
      <c r="H1413" s="149"/>
      <c r="I1413" s="149"/>
      <c r="J1413" s="149"/>
      <c r="K1413" s="149"/>
    </row>
    <row r="1414" spans="2:11">
      <c r="B1414" s="148"/>
      <c r="C1414" s="148"/>
      <c r="D1414" s="148"/>
      <c r="E1414" s="149"/>
      <c r="F1414" s="149"/>
      <c r="G1414" s="149"/>
      <c r="H1414" s="149"/>
      <c r="I1414" s="149"/>
      <c r="J1414" s="149"/>
      <c r="K1414" s="149"/>
    </row>
    <row r="1415" spans="2:11">
      <c r="B1415" s="148"/>
      <c r="C1415" s="148"/>
      <c r="D1415" s="148"/>
      <c r="E1415" s="149"/>
      <c r="F1415" s="149"/>
      <c r="G1415" s="149"/>
      <c r="H1415" s="149"/>
      <c r="I1415" s="149"/>
      <c r="J1415" s="149"/>
      <c r="K1415" s="149"/>
    </row>
    <row r="1416" spans="2:11">
      <c r="B1416" s="148"/>
      <c r="C1416" s="148"/>
      <c r="D1416" s="148"/>
      <c r="E1416" s="149"/>
      <c r="F1416" s="149"/>
      <c r="G1416" s="149"/>
      <c r="H1416" s="149"/>
      <c r="I1416" s="149"/>
      <c r="J1416" s="149"/>
      <c r="K1416" s="149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147</v>
      </c>
      <c r="C1" s="65" t="s" vm="1">
        <v>234</v>
      </c>
    </row>
    <row r="2" spans="2:52">
      <c r="B2" s="46" t="s">
        <v>146</v>
      </c>
      <c r="C2" s="65" t="s">
        <v>235</v>
      </c>
    </row>
    <row r="3" spans="2:52">
      <c r="B3" s="46" t="s">
        <v>148</v>
      </c>
      <c r="C3" s="65" t="s">
        <v>236</v>
      </c>
    </row>
    <row r="4" spans="2:52">
      <c r="B4" s="46" t="s">
        <v>149</v>
      </c>
      <c r="C4" s="65">
        <v>17012</v>
      </c>
    </row>
    <row r="6" spans="2:52" ht="26.25" customHeight="1">
      <c r="B6" s="129" t="s">
        <v>176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52" ht="26.25" customHeight="1">
      <c r="B7" s="129" t="s">
        <v>103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52" s="3" customFormat="1" ht="47.25">
      <c r="B8" s="21" t="s">
        <v>117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217</v>
      </c>
      <c r="M9" s="15"/>
      <c r="N9" s="15" t="s">
        <v>213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54" t="s">
        <v>3371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55">
        <v>0</v>
      </c>
      <c r="O11" s="87"/>
      <c r="P11" s="156">
        <v>0</v>
      </c>
      <c r="Q11" s="156">
        <v>0</v>
      </c>
      <c r="AZ11" s="1"/>
    </row>
    <row r="12" spans="2:52" ht="18" customHeight="1">
      <c r="B12" s="150" t="s">
        <v>225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50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50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50" t="s">
        <v>216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</row>
    <row r="112" spans="2:17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</row>
    <row r="113" spans="2:17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</row>
    <row r="114" spans="2:17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</row>
    <row r="115" spans="2:17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</row>
    <row r="116" spans="2:17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</row>
    <row r="117" spans="2:17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</row>
    <row r="118" spans="2:17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</row>
    <row r="119" spans="2:17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</row>
    <row r="120" spans="2:17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</row>
    <row r="121" spans="2:17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</row>
    <row r="122" spans="2:17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</row>
    <row r="123" spans="2:17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</row>
    <row r="124" spans="2:17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</row>
    <row r="125" spans="2:17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</row>
    <row r="126" spans="2:17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</row>
    <row r="127" spans="2:17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</row>
    <row r="128" spans="2:17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</row>
    <row r="129" spans="2:17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</row>
    <row r="130" spans="2:17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</row>
    <row r="131" spans="2:17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</row>
    <row r="132" spans="2:17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</row>
    <row r="133" spans="2:17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</row>
    <row r="134" spans="2:17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</row>
    <row r="135" spans="2:17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</row>
    <row r="136" spans="2:17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</row>
    <row r="137" spans="2:17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</row>
    <row r="138" spans="2:17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</row>
    <row r="139" spans="2:17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</row>
    <row r="140" spans="2:17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</row>
    <row r="141" spans="2:17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</row>
    <row r="142" spans="2:17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</row>
    <row r="143" spans="2:17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</row>
    <row r="144" spans="2:17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</row>
    <row r="145" spans="2:17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</row>
    <row r="146" spans="2:17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</row>
    <row r="147" spans="2:17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</row>
    <row r="148" spans="2:17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</row>
    <row r="149" spans="2:17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</row>
    <row r="150" spans="2:17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</row>
    <row r="151" spans="2:17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</row>
    <row r="152" spans="2:17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</row>
    <row r="153" spans="2:17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2:17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</row>
    <row r="155" spans="2:17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</row>
    <row r="156" spans="2:17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</row>
    <row r="157" spans="2:17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</row>
    <row r="158" spans="2:17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</row>
    <row r="159" spans="2:17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</row>
    <row r="160" spans="2:17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</row>
    <row r="161" spans="2:17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</row>
    <row r="162" spans="2:17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</row>
    <row r="163" spans="2:17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</row>
    <row r="164" spans="2:17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</row>
    <row r="165" spans="2:17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</row>
    <row r="166" spans="2:17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</row>
    <row r="167" spans="2:17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</row>
    <row r="168" spans="2:17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</row>
    <row r="169" spans="2:17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</row>
    <row r="170" spans="2:17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</row>
    <row r="171" spans="2:17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</row>
    <row r="172" spans="2:17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</row>
    <row r="173" spans="2:17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</row>
    <row r="174" spans="2:17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</row>
    <row r="175" spans="2:17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</row>
    <row r="176" spans="2:17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</row>
    <row r="177" spans="2:17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</row>
    <row r="178" spans="2:17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</row>
    <row r="179" spans="2:17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</row>
    <row r="180" spans="2:17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</row>
    <row r="181" spans="2:17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</row>
    <row r="182" spans="2:17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</row>
    <row r="183" spans="2:17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</row>
    <row r="184" spans="2:17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</row>
    <row r="185" spans="2:17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</row>
    <row r="186" spans="2:17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</row>
    <row r="187" spans="2:17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</row>
    <row r="188" spans="2:17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</row>
    <row r="189" spans="2:17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</row>
    <row r="190" spans="2:17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</row>
    <row r="191" spans="2:17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</row>
    <row r="192" spans="2:17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</row>
    <row r="193" spans="2:17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</row>
    <row r="194" spans="2:17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</row>
    <row r="195" spans="2:17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</row>
    <row r="196" spans="2:17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</row>
    <row r="197" spans="2:17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</row>
    <row r="198" spans="2:17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</row>
    <row r="199" spans="2:17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</row>
    <row r="200" spans="2:17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</row>
    <row r="201" spans="2:17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</row>
    <row r="202" spans="2:17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</row>
    <row r="203" spans="2:17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</row>
    <row r="204" spans="2:17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</row>
    <row r="205" spans="2:17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</row>
    <row r="206" spans="2:17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</row>
    <row r="207" spans="2:17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</row>
    <row r="208" spans="2:17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</row>
    <row r="209" spans="2:17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</row>
    <row r="210" spans="2:17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</row>
    <row r="211" spans="2:17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</row>
    <row r="212" spans="2:17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</row>
    <row r="213" spans="2:17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</row>
    <row r="214" spans="2:17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</row>
    <row r="215" spans="2:17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</row>
    <row r="216" spans="2:17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</row>
    <row r="217" spans="2:17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</row>
    <row r="218" spans="2:17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</row>
    <row r="219" spans="2:17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</row>
    <row r="220" spans="2:17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</row>
    <row r="221" spans="2:17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</row>
    <row r="222" spans="2:17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</row>
    <row r="223" spans="2:17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</row>
    <row r="224" spans="2:17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</row>
    <row r="225" spans="2:17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</row>
    <row r="226" spans="2:17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</row>
    <row r="227" spans="2:17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</row>
    <row r="228" spans="2:17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</row>
    <row r="229" spans="2:17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</row>
    <row r="230" spans="2:17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</row>
    <row r="231" spans="2:17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</row>
    <row r="232" spans="2:17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</row>
    <row r="233" spans="2:17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</row>
    <row r="234" spans="2:17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</row>
    <row r="235" spans="2:17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</row>
    <row r="236" spans="2:17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</row>
    <row r="237" spans="2:17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</row>
    <row r="238" spans="2:17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</row>
    <row r="239" spans="2:17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</row>
    <row r="240" spans="2:17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</row>
    <row r="241" spans="2:17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</row>
    <row r="242" spans="2:17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</row>
    <row r="243" spans="2:17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</row>
    <row r="244" spans="2:17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</row>
    <row r="245" spans="2:17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</row>
    <row r="246" spans="2:17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</row>
    <row r="247" spans="2:17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</row>
    <row r="248" spans="2:17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</row>
    <row r="249" spans="2:17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</row>
    <row r="250" spans="2:17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</row>
    <row r="251" spans="2:17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</row>
    <row r="252" spans="2:17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</row>
    <row r="253" spans="2:17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</row>
    <row r="254" spans="2:17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</row>
    <row r="255" spans="2:17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</row>
    <row r="256" spans="2:17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</row>
    <row r="257" spans="2:17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</row>
    <row r="258" spans="2:17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</row>
    <row r="259" spans="2:17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</row>
    <row r="260" spans="2:17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</row>
    <row r="261" spans="2:17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</row>
    <row r="262" spans="2:17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</row>
    <row r="263" spans="2:17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</row>
    <row r="264" spans="2:17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</row>
    <row r="265" spans="2:17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</row>
    <row r="266" spans="2:17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</row>
    <row r="267" spans="2:17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</row>
    <row r="268" spans="2:17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</row>
    <row r="269" spans="2:17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</row>
    <row r="270" spans="2:17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</row>
    <row r="271" spans="2:17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</row>
    <row r="272" spans="2:17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</row>
    <row r="273" spans="2:17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</row>
    <row r="274" spans="2:17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</row>
    <row r="275" spans="2:17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</row>
    <row r="276" spans="2:17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</row>
    <row r="277" spans="2:17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</row>
    <row r="278" spans="2:17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</row>
    <row r="279" spans="2:17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</row>
    <row r="280" spans="2:17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</row>
    <row r="281" spans="2:17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</row>
    <row r="282" spans="2:17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</row>
    <row r="283" spans="2:17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</row>
    <row r="284" spans="2:17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</row>
    <row r="285" spans="2:17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</row>
    <row r="286" spans="2:17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</row>
    <row r="287" spans="2:17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</row>
    <row r="288" spans="2:17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</row>
    <row r="289" spans="2:17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</row>
    <row r="290" spans="2:17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</row>
    <row r="291" spans="2:17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</row>
    <row r="292" spans="2:17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</row>
    <row r="293" spans="2:17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</row>
    <row r="294" spans="2:17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</row>
    <row r="295" spans="2:17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</row>
    <row r="296" spans="2:17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</row>
    <row r="297" spans="2:17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</row>
    <row r="298" spans="2:17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</row>
    <row r="299" spans="2:17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</row>
    <row r="300" spans="2:17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</row>
    <row r="301" spans="2:17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</row>
    <row r="302" spans="2:17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</row>
    <row r="303" spans="2:17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</row>
    <row r="304" spans="2:17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</row>
    <row r="305" spans="2:17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</row>
    <row r="306" spans="2:17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</row>
    <row r="307" spans="2:17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</row>
    <row r="308" spans="2:17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</row>
    <row r="309" spans="2:17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</row>
    <row r="310" spans="2:17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</row>
    <row r="311" spans="2:17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</row>
    <row r="312" spans="2:17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</row>
    <row r="313" spans="2:17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</row>
    <row r="314" spans="2:17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</row>
    <row r="315" spans="2:17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</row>
    <row r="316" spans="2:17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</row>
    <row r="317" spans="2:17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</row>
    <row r="318" spans="2:17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</row>
    <row r="319" spans="2:17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</row>
    <row r="320" spans="2:17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</row>
    <row r="321" spans="2:17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</row>
    <row r="322" spans="2:17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</row>
    <row r="323" spans="2:17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</row>
    <row r="324" spans="2:17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</row>
    <row r="325" spans="2:17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</row>
    <row r="326" spans="2:17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</row>
    <row r="327" spans="2:17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</row>
    <row r="328" spans="2:17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</row>
    <row r="329" spans="2:17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</row>
    <row r="330" spans="2:17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</row>
    <row r="331" spans="2:17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</row>
    <row r="332" spans="2:17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</row>
    <row r="333" spans="2:17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</row>
    <row r="334" spans="2:17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</row>
    <row r="335" spans="2:17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</row>
    <row r="336" spans="2:17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</row>
    <row r="337" spans="2:17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</row>
    <row r="338" spans="2:17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</row>
    <row r="339" spans="2:17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</row>
    <row r="340" spans="2:17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</row>
    <row r="341" spans="2:17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</row>
    <row r="342" spans="2:17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</row>
    <row r="343" spans="2:17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</row>
    <row r="344" spans="2:17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</row>
    <row r="345" spans="2:17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</row>
    <row r="346" spans="2:17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</row>
    <row r="347" spans="2:17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</row>
    <row r="348" spans="2:17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</row>
    <row r="349" spans="2:17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</row>
    <row r="350" spans="2:17">
      <c r="B350" s="148"/>
      <c r="C350" s="14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</row>
    <row r="351" spans="2:17">
      <c r="B351" s="148"/>
      <c r="C351" s="14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</row>
    <row r="352" spans="2:17">
      <c r="B352" s="148"/>
      <c r="C352" s="148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</row>
    <row r="353" spans="2:17">
      <c r="B353" s="148"/>
      <c r="C353" s="14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</row>
    <row r="354" spans="2:17">
      <c r="B354" s="148"/>
      <c r="C354" s="14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</row>
    <row r="355" spans="2:17">
      <c r="B355" s="148"/>
      <c r="C355" s="14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</row>
    <row r="356" spans="2:17">
      <c r="B356" s="148"/>
      <c r="C356" s="14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</row>
    <row r="357" spans="2:17">
      <c r="B357" s="148"/>
      <c r="C357" s="148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</row>
    <row r="358" spans="2:17">
      <c r="B358" s="148"/>
      <c r="C358" s="14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</row>
    <row r="359" spans="2:17">
      <c r="B359" s="148"/>
      <c r="C359" s="14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</row>
    <row r="360" spans="2:17">
      <c r="B360" s="148"/>
      <c r="C360" s="14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</row>
    <row r="361" spans="2:17"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</row>
    <row r="362" spans="2:17"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</row>
    <row r="363" spans="2:17"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</row>
    <row r="364" spans="2:17"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</row>
    <row r="365" spans="2:17"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</row>
    <row r="366" spans="2:17"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</row>
    <row r="367" spans="2:17">
      <c r="B367" s="148"/>
      <c r="C367" s="148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</row>
    <row r="368" spans="2:17">
      <c r="B368" s="148"/>
      <c r="C368" s="14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</row>
    <row r="369" spans="2:17"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</row>
    <row r="370" spans="2:17"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</row>
    <row r="371" spans="2:17"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</row>
    <row r="372" spans="2:17">
      <c r="B372" s="148"/>
      <c r="C372" s="148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</row>
    <row r="373" spans="2:17">
      <c r="B373" s="148"/>
      <c r="C373" s="14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</row>
    <row r="374" spans="2:17">
      <c r="B374" s="148"/>
      <c r="C374" s="14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</row>
    <row r="375" spans="2:17">
      <c r="B375" s="148"/>
      <c r="C375" s="14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</row>
    <row r="376" spans="2:17">
      <c r="B376" s="148"/>
      <c r="C376" s="14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</row>
    <row r="377" spans="2:17">
      <c r="B377" s="148"/>
      <c r="C377" s="148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</row>
    <row r="378" spans="2:17">
      <c r="B378" s="148"/>
      <c r="C378" s="14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</row>
    <row r="379" spans="2:17">
      <c r="B379" s="148"/>
      <c r="C379" s="14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</row>
    <row r="380" spans="2:17">
      <c r="B380" s="148"/>
      <c r="C380" s="14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</row>
    <row r="381" spans="2:17">
      <c r="B381" s="148"/>
      <c r="C381" s="14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</row>
    <row r="382" spans="2:17">
      <c r="B382" s="148"/>
      <c r="C382" s="148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</row>
    <row r="383" spans="2:17">
      <c r="B383" s="148"/>
      <c r="C383" s="148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</row>
    <row r="384" spans="2:17">
      <c r="B384" s="148"/>
      <c r="C384" s="148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</row>
    <row r="385" spans="2:17">
      <c r="B385" s="148"/>
      <c r="C385" s="148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</row>
    <row r="386" spans="2:17">
      <c r="B386" s="148"/>
      <c r="C386" s="148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</row>
    <row r="387" spans="2:17">
      <c r="B387" s="148"/>
      <c r="C387" s="148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</row>
    <row r="388" spans="2:17">
      <c r="B388" s="148"/>
      <c r="C388" s="148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</row>
    <row r="389" spans="2:17">
      <c r="B389" s="148"/>
      <c r="C389" s="148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</row>
    <row r="390" spans="2:17">
      <c r="B390" s="148"/>
      <c r="C390" s="148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</row>
    <row r="391" spans="2:17">
      <c r="B391" s="148"/>
      <c r="C391" s="148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</row>
    <row r="392" spans="2:17">
      <c r="B392" s="148"/>
      <c r="C392" s="148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</row>
    <row r="393" spans="2:17">
      <c r="B393" s="148"/>
      <c r="C393" s="148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</row>
    <row r="394" spans="2:17">
      <c r="B394" s="148"/>
      <c r="C394" s="148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</row>
    <row r="395" spans="2:17">
      <c r="B395" s="148"/>
      <c r="C395" s="148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</row>
    <row r="396" spans="2:17">
      <c r="B396" s="148"/>
      <c r="C396" s="148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</row>
    <row r="397" spans="2:17">
      <c r="B397" s="148"/>
      <c r="C397" s="148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</row>
    <row r="398" spans="2:17">
      <c r="B398" s="148"/>
      <c r="C398" s="148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</row>
    <row r="399" spans="2:17">
      <c r="B399" s="148"/>
      <c r="C399" s="148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</row>
    <row r="400" spans="2:17">
      <c r="B400" s="148"/>
      <c r="C400" s="148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</row>
    <row r="401" spans="2:17">
      <c r="B401" s="148"/>
      <c r="C401" s="148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</row>
    <row r="402" spans="2:17">
      <c r="B402" s="148"/>
      <c r="C402" s="148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</row>
    <row r="403" spans="2:17">
      <c r="B403" s="148"/>
      <c r="C403" s="148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</row>
    <row r="404" spans="2:17">
      <c r="B404" s="148"/>
      <c r="C404" s="148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</row>
    <row r="405" spans="2:17">
      <c r="B405" s="148"/>
      <c r="C405" s="148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</row>
    <row r="406" spans="2:17">
      <c r="B406" s="148"/>
      <c r="C406" s="148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</row>
    <row r="407" spans="2:17">
      <c r="B407" s="148"/>
      <c r="C407" s="148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</row>
    <row r="408" spans="2:17">
      <c r="B408" s="148"/>
      <c r="C408" s="148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</row>
    <row r="409" spans="2:17">
      <c r="B409" s="148"/>
      <c r="C409" s="148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</row>
    <row r="410" spans="2:17">
      <c r="B410" s="148"/>
      <c r="C410" s="148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</row>
    <row r="411" spans="2:17">
      <c r="B411" s="148"/>
      <c r="C411" s="148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</row>
    <row r="412" spans="2:17">
      <c r="B412" s="148"/>
      <c r="C412" s="148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</row>
    <row r="413" spans="2:17">
      <c r="B413" s="148"/>
      <c r="C413" s="148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</row>
    <row r="414" spans="2:17">
      <c r="B414" s="148"/>
      <c r="C414" s="148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</row>
    <row r="415" spans="2:17">
      <c r="B415" s="148"/>
      <c r="C415" s="148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</row>
    <row r="416" spans="2:17">
      <c r="B416" s="148"/>
      <c r="C416" s="148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</row>
    <row r="417" spans="2:17">
      <c r="B417" s="148"/>
      <c r="C417" s="148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</row>
    <row r="418" spans="2:17">
      <c r="B418" s="148"/>
      <c r="C418" s="148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</row>
    <row r="419" spans="2:17">
      <c r="B419" s="148"/>
      <c r="C419" s="148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</row>
    <row r="420" spans="2:17">
      <c r="B420" s="148"/>
      <c r="C420" s="148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</row>
    <row r="421" spans="2:17">
      <c r="B421" s="148"/>
      <c r="C421" s="148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</row>
    <row r="422" spans="2:17">
      <c r="B422" s="148"/>
      <c r="C422" s="148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</row>
    <row r="423" spans="2:17">
      <c r="B423" s="148"/>
      <c r="C423" s="148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</row>
    <row r="424" spans="2:17">
      <c r="B424" s="148"/>
      <c r="C424" s="148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8.5703125" style="2" bestFit="1" customWidth="1"/>
    <col min="4" max="4" width="11.28515625" style="2" bestFit="1" customWidth="1"/>
    <col min="5" max="5" width="12.4257812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8554687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5" t="s" vm="1">
        <v>234</v>
      </c>
    </row>
    <row r="2" spans="2:18">
      <c r="B2" s="46" t="s">
        <v>146</v>
      </c>
      <c r="C2" s="65" t="s">
        <v>235</v>
      </c>
    </row>
    <row r="3" spans="2:18">
      <c r="B3" s="46" t="s">
        <v>148</v>
      </c>
      <c r="C3" s="65" t="s">
        <v>236</v>
      </c>
    </row>
    <row r="4" spans="2:18">
      <c r="B4" s="46" t="s">
        <v>149</v>
      </c>
      <c r="C4" s="65">
        <v>17012</v>
      </c>
    </row>
    <row r="6" spans="2:18" ht="26.25" customHeight="1">
      <c r="B6" s="129" t="s">
        <v>177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8" s="3" customFormat="1" ht="78.75">
      <c r="B7" s="47" t="s">
        <v>117</v>
      </c>
      <c r="C7" s="48" t="s">
        <v>191</v>
      </c>
      <c r="D7" s="48" t="s">
        <v>46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233</v>
      </c>
      <c r="K7" s="48" t="s">
        <v>104</v>
      </c>
      <c r="L7" s="48" t="s">
        <v>35</v>
      </c>
      <c r="M7" s="48" t="s">
        <v>18</v>
      </c>
      <c r="N7" s="48" t="s">
        <v>210</v>
      </c>
      <c r="O7" s="48" t="s">
        <v>209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217</v>
      </c>
      <c r="O8" s="15"/>
      <c r="P8" s="15" t="s">
        <v>213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5.2441562335548397</v>
      </c>
      <c r="J10" s="67"/>
      <c r="K10" s="67"/>
      <c r="L10" s="67"/>
      <c r="M10" s="89">
        <v>1.8046921987231547E-2</v>
      </c>
      <c r="N10" s="75"/>
      <c r="O10" s="77"/>
      <c r="P10" s="75">
        <v>8152837.5681910925</v>
      </c>
      <c r="Q10" s="76">
        <v>1</v>
      </c>
      <c r="R10" s="76">
        <v>0.11622054680569531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5.8849524910701234</v>
      </c>
      <c r="J11" s="69"/>
      <c r="K11" s="69"/>
      <c r="L11" s="69"/>
      <c r="M11" s="90">
        <v>1.2087687511334684E-2</v>
      </c>
      <c r="N11" s="78"/>
      <c r="O11" s="80"/>
      <c r="P11" s="78">
        <v>5264448.3578395089</v>
      </c>
      <c r="Q11" s="79">
        <v>0.64571976490481664</v>
      </c>
      <c r="R11" s="79">
        <v>7.5045904160482804E-2</v>
      </c>
    </row>
    <row r="12" spans="2:18">
      <c r="B12" s="88" t="s">
        <v>86</v>
      </c>
      <c r="C12" s="69"/>
      <c r="D12" s="69"/>
      <c r="E12" s="69"/>
      <c r="F12" s="69"/>
      <c r="G12" s="69"/>
      <c r="H12" s="69"/>
      <c r="I12" s="78">
        <v>3.239545628631503</v>
      </c>
      <c r="J12" s="69"/>
      <c r="K12" s="69"/>
      <c r="L12" s="69"/>
      <c r="M12" s="90">
        <v>1.8552509272814863E-2</v>
      </c>
      <c r="N12" s="78"/>
      <c r="O12" s="80"/>
      <c r="P12" s="78">
        <v>601677.90583078284</v>
      </c>
      <c r="Q12" s="79">
        <v>7.3799815192967216E-2</v>
      </c>
      <c r="R12" s="79">
        <v>8.5770548758859096E-3</v>
      </c>
    </row>
    <row r="13" spans="2:18">
      <c r="B13" s="74" t="s">
        <v>3089</v>
      </c>
      <c r="C13" s="84" t="s">
        <v>3090</v>
      </c>
      <c r="D13" s="71" t="s">
        <v>3091</v>
      </c>
      <c r="E13" s="71"/>
      <c r="F13" s="71" t="s">
        <v>3092</v>
      </c>
      <c r="G13" s="98"/>
      <c r="H13" s="71" t="s">
        <v>3082</v>
      </c>
      <c r="I13" s="81">
        <v>3.8099999999999992</v>
      </c>
      <c r="J13" s="84" t="s">
        <v>27</v>
      </c>
      <c r="K13" s="84" t="s">
        <v>134</v>
      </c>
      <c r="L13" s="71"/>
      <c r="M13" s="85">
        <v>1.4999999999999996E-2</v>
      </c>
      <c r="N13" s="81">
        <v>391015403.19057512</v>
      </c>
      <c r="O13" s="83">
        <v>101.3136756099054</v>
      </c>
      <c r="P13" s="81">
        <v>396152.07717326301</v>
      </c>
      <c r="Q13" s="82">
        <v>4.8590699110562442E-2</v>
      </c>
      <c r="R13" s="82">
        <v>5.6472376203005803E-3</v>
      </c>
    </row>
    <row r="14" spans="2:18">
      <c r="B14" s="74" t="s">
        <v>3093</v>
      </c>
      <c r="C14" s="84" t="s">
        <v>3090</v>
      </c>
      <c r="D14" s="71" t="s">
        <v>3094</v>
      </c>
      <c r="E14" s="71"/>
      <c r="F14" s="71" t="s">
        <v>3092</v>
      </c>
      <c r="G14" s="98"/>
      <c r="H14" s="71" t="s">
        <v>3082</v>
      </c>
      <c r="I14" s="81">
        <v>2.14</v>
      </c>
      <c r="J14" s="84" t="s">
        <v>27</v>
      </c>
      <c r="K14" s="84" t="s">
        <v>134</v>
      </c>
      <c r="L14" s="71"/>
      <c r="M14" s="85">
        <v>2.5399999999999999E-2</v>
      </c>
      <c r="N14" s="81">
        <v>188771940.82531014</v>
      </c>
      <c r="O14" s="83">
        <v>108.87520028610285</v>
      </c>
      <c r="P14" s="81">
        <v>205525.82865751997</v>
      </c>
      <c r="Q14" s="82">
        <v>2.5209116082404785E-2</v>
      </c>
      <c r="R14" s="82">
        <v>2.9298172555853315E-3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8" t="s">
        <v>36</v>
      </c>
      <c r="C16" s="69"/>
      <c r="D16" s="69"/>
      <c r="E16" s="69"/>
      <c r="F16" s="69"/>
      <c r="G16" s="69"/>
      <c r="H16" s="69"/>
      <c r="I16" s="78">
        <v>7.8616030379685045</v>
      </c>
      <c r="J16" s="69"/>
      <c r="K16" s="69"/>
      <c r="L16" s="69"/>
      <c r="M16" s="90">
        <v>1.6629725610413669E-2</v>
      </c>
      <c r="N16" s="78"/>
      <c r="O16" s="80"/>
      <c r="P16" s="78">
        <v>813627.3016917425</v>
      </c>
      <c r="Q16" s="79">
        <v>9.9796824711211041E-2</v>
      </c>
      <c r="R16" s="79">
        <v>1.1598441537409071E-2</v>
      </c>
    </row>
    <row r="17" spans="2:18">
      <c r="B17" s="74" t="s">
        <v>3095</v>
      </c>
      <c r="C17" s="84" t="s">
        <v>3090</v>
      </c>
      <c r="D17" s="71" t="s">
        <v>3096</v>
      </c>
      <c r="E17" s="71"/>
      <c r="F17" s="71" t="s">
        <v>1881</v>
      </c>
      <c r="G17" s="98"/>
      <c r="H17" s="71" t="s">
        <v>3082</v>
      </c>
      <c r="I17" s="81">
        <v>4.38</v>
      </c>
      <c r="J17" s="84" t="s">
        <v>27</v>
      </c>
      <c r="K17" s="84" t="s">
        <v>134</v>
      </c>
      <c r="L17" s="71"/>
      <c r="M17" s="85">
        <v>2.12E-2</v>
      </c>
      <c r="N17" s="81">
        <v>11293549.44644223</v>
      </c>
      <c r="O17" s="83">
        <v>131.17005698166017</v>
      </c>
      <c r="P17" s="81">
        <v>14813.755244150239</v>
      </c>
      <c r="Q17" s="82">
        <v>1.8170060571238678E-3</v>
      </c>
      <c r="R17" s="82">
        <v>2.1117343750819636E-4</v>
      </c>
    </row>
    <row r="18" spans="2:18">
      <c r="B18" s="74" t="s">
        <v>3498</v>
      </c>
      <c r="C18" s="84" t="s">
        <v>3090</v>
      </c>
      <c r="D18" s="71">
        <v>6028</v>
      </c>
      <c r="E18" s="71"/>
      <c r="F18" s="71" t="s">
        <v>638</v>
      </c>
      <c r="G18" s="98">
        <v>43100</v>
      </c>
      <c r="H18" s="71"/>
      <c r="I18" s="81">
        <v>9.2199999999998568</v>
      </c>
      <c r="J18" s="84" t="s">
        <v>27</v>
      </c>
      <c r="K18" s="84" t="s">
        <v>134</v>
      </c>
      <c r="L18" s="85">
        <v>3.1599999999999503E-2</v>
      </c>
      <c r="M18" s="85">
        <v>3.1599999999999503E-2</v>
      </c>
      <c r="N18" s="81">
        <v>18539700.104933538</v>
      </c>
      <c r="O18" s="83">
        <v>102.27</v>
      </c>
      <c r="P18" s="81">
        <v>18960.551298786544</v>
      </c>
      <c r="Q18" s="82">
        <v>2.3256382995734586E-3</v>
      </c>
      <c r="R18" s="82">
        <v>2.702869548486948E-4</v>
      </c>
    </row>
    <row r="19" spans="2:18">
      <c r="B19" s="74" t="s">
        <v>3498</v>
      </c>
      <c r="C19" s="84" t="s">
        <v>3090</v>
      </c>
      <c r="D19" s="71">
        <v>6869</v>
      </c>
      <c r="E19" s="71"/>
      <c r="F19" s="71" t="s">
        <v>638</v>
      </c>
      <c r="G19" s="98">
        <v>43555</v>
      </c>
      <c r="H19" s="71"/>
      <c r="I19" s="81">
        <v>4.5300000000004292</v>
      </c>
      <c r="J19" s="84" t="s">
        <v>27</v>
      </c>
      <c r="K19" s="84" t="s">
        <v>134</v>
      </c>
      <c r="L19" s="85">
        <v>3.0100000000002965E-2</v>
      </c>
      <c r="M19" s="85">
        <v>3.0100000000002965E-2</v>
      </c>
      <c r="N19" s="81">
        <v>4708553.6791922655</v>
      </c>
      <c r="O19" s="83">
        <v>112.52</v>
      </c>
      <c r="P19" s="81">
        <v>5298.0646002593394</v>
      </c>
      <c r="Q19" s="82">
        <v>6.498430216407274E-4</v>
      </c>
      <c r="R19" s="82">
        <v>7.552511131295063E-5</v>
      </c>
    </row>
    <row r="20" spans="2:18">
      <c r="B20" s="74" t="s">
        <v>3498</v>
      </c>
      <c r="C20" s="84" t="s">
        <v>3090</v>
      </c>
      <c r="D20" s="71">
        <v>6870</v>
      </c>
      <c r="E20" s="71"/>
      <c r="F20" s="71" t="s">
        <v>638</v>
      </c>
      <c r="G20" s="98">
        <v>43555</v>
      </c>
      <c r="H20" s="71"/>
      <c r="I20" s="81">
        <v>6.5300000000000376</v>
      </c>
      <c r="J20" s="84" t="s">
        <v>27</v>
      </c>
      <c r="K20" s="84" t="s">
        <v>134</v>
      </c>
      <c r="L20" s="85">
        <v>1.2500000000000096E-2</v>
      </c>
      <c r="M20" s="85">
        <v>1.2500000000000096E-2</v>
      </c>
      <c r="N20" s="81">
        <v>50140789.296198107</v>
      </c>
      <c r="O20" s="83">
        <v>101.81</v>
      </c>
      <c r="P20" s="81">
        <v>51048.337583608009</v>
      </c>
      <c r="Q20" s="82">
        <v>6.2614196783187396E-3</v>
      </c>
      <c r="R20" s="82">
        <v>7.2770561879414476E-4</v>
      </c>
    </row>
    <row r="21" spans="2:18">
      <c r="B21" s="74" t="s">
        <v>3498</v>
      </c>
      <c r="C21" s="84" t="s">
        <v>3090</v>
      </c>
      <c r="D21" s="71">
        <v>6868</v>
      </c>
      <c r="E21" s="71"/>
      <c r="F21" s="71" t="s">
        <v>638</v>
      </c>
      <c r="G21" s="98">
        <v>43555</v>
      </c>
      <c r="H21" s="71"/>
      <c r="I21" s="81">
        <v>6.5999999999999348</v>
      </c>
      <c r="J21" s="84" t="s">
        <v>27</v>
      </c>
      <c r="K21" s="84" t="s">
        <v>134</v>
      </c>
      <c r="L21" s="85">
        <v>1.949999999999992E-2</v>
      </c>
      <c r="M21" s="85">
        <v>1.949999999999992E-2</v>
      </c>
      <c r="N21" s="81">
        <v>10983396.882560873</v>
      </c>
      <c r="O21" s="83">
        <v>110.48</v>
      </c>
      <c r="P21" s="81">
        <v>12134.455475805666</v>
      </c>
      <c r="Q21" s="82">
        <v>1.4883720390982834E-3</v>
      </c>
      <c r="R21" s="82">
        <v>1.7297941223431019E-4</v>
      </c>
    </row>
    <row r="22" spans="2:18">
      <c r="B22" s="74" t="s">
        <v>3498</v>
      </c>
      <c r="C22" s="84" t="s">
        <v>3090</v>
      </c>
      <c r="D22" s="71">
        <v>6867</v>
      </c>
      <c r="E22" s="71"/>
      <c r="F22" s="71" t="s">
        <v>638</v>
      </c>
      <c r="G22" s="98">
        <v>43555</v>
      </c>
      <c r="H22" s="71"/>
      <c r="I22" s="81">
        <v>6.3899999999999517</v>
      </c>
      <c r="J22" s="84" t="s">
        <v>27</v>
      </c>
      <c r="K22" s="84" t="s">
        <v>134</v>
      </c>
      <c r="L22" s="85">
        <v>1.5399999999999765E-2</v>
      </c>
      <c r="M22" s="85">
        <v>1.5399999999999765E-2</v>
      </c>
      <c r="N22" s="81">
        <v>27562656.371267486</v>
      </c>
      <c r="O22" s="83">
        <v>108.2</v>
      </c>
      <c r="P22" s="81">
        <v>29822.790727190506</v>
      </c>
      <c r="Q22" s="82">
        <v>3.6579645402904089E-3</v>
      </c>
      <c r="R22" s="82">
        <v>4.2513063906839517E-4</v>
      </c>
    </row>
    <row r="23" spans="2:18">
      <c r="B23" s="74" t="s">
        <v>3498</v>
      </c>
      <c r="C23" s="84" t="s">
        <v>3090</v>
      </c>
      <c r="D23" s="71">
        <v>6866</v>
      </c>
      <c r="E23" s="71"/>
      <c r="F23" s="71" t="s">
        <v>638</v>
      </c>
      <c r="G23" s="98">
        <v>43555</v>
      </c>
      <c r="H23" s="71"/>
      <c r="I23" s="81">
        <v>6.9999999999999991</v>
      </c>
      <c r="J23" s="84" t="s">
        <v>27</v>
      </c>
      <c r="K23" s="84" t="s">
        <v>134</v>
      </c>
      <c r="L23" s="85">
        <v>6.9999999999999282E-3</v>
      </c>
      <c r="M23" s="85">
        <v>6.9999999999999282E-3</v>
      </c>
      <c r="N23" s="81">
        <v>38832332.229916327</v>
      </c>
      <c r="O23" s="83">
        <v>107.02</v>
      </c>
      <c r="P23" s="81">
        <v>41558.357093768005</v>
      </c>
      <c r="Q23" s="82">
        <v>5.0974101650094264E-3</v>
      </c>
      <c r="R23" s="82">
        <v>5.9242379667030505E-4</v>
      </c>
    </row>
    <row r="24" spans="2:18">
      <c r="B24" s="74" t="s">
        <v>3498</v>
      </c>
      <c r="C24" s="84" t="s">
        <v>3090</v>
      </c>
      <c r="D24" s="71">
        <v>6865</v>
      </c>
      <c r="E24" s="71"/>
      <c r="F24" s="71" t="s">
        <v>638</v>
      </c>
      <c r="G24" s="98">
        <v>43555</v>
      </c>
      <c r="H24" s="71"/>
      <c r="I24" s="81">
        <v>4.7700000000000431</v>
      </c>
      <c r="J24" s="84" t="s">
        <v>27</v>
      </c>
      <c r="K24" s="84" t="s">
        <v>134</v>
      </c>
      <c r="L24" s="85">
        <v>1.7300000000000062E-2</v>
      </c>
      <c r="M24" s="85">
        <v>1.7300000000000062E-2</v>
      </c>
      <c r="N24" s="81">
        <v>25425959.212451052</v>
      </c>
      <c r="O24" s="83">
        <v>115.8</v>
      </c>
      <c r="P24" s="81">
        <v>29443.263586153676</v>
      </c>
      <c r="Q24" s="82">
        <v>3.6114130006746092E-3</v>
      </c>
      <c r="R24" s="82">
        <v>4.1972039367959993E-4</v>
      </c>
    </row>
    <row r="25" spans="2:18">
      <c r="B25" s="74" t="s">
        <v>3498</v>
      </c>
      <c r="C25" s="84" t="s">
        <v>3090</v>
      </c>
      <c r="D25" s="71">
        <v>5212</v>
      </c>
      <c r="E25" s="71"/>
      <c r="F25" s="71" t="s">
        <v>638</v>
      </c>
      <c r="G25" s="98">
        <v>42643</v>
      </c>
      <c r="H25" s="71"/>
      <c r="I25" s="81">
        <v>8.3900000000000041</v>
      </c>
      <c r="J25" s="84" t="s">
        <v>27</v>
      </c>
      <c r="K25" s="84" t="s">
        <v>134</v>
      </c>
      <c r="L25" s="85">
        <v>1.7500000000000057E-2</v>
      </c>
      <c r="M25" s="85">
        <v>1.7500000000000057E-2</v>
      </c>
      <c r="N25" s="81">
        <v>46077438.749323808</v>
      </c>
      <c r="O25" s="83">
        <v>100.16</v>
      </c>
      <c r="P25" s="81">
        <v>46150.541125840784</v>
      </c>
      <c r="Q25" s="82">
        <v>5.6606722187009569E-3</v>
      </c>
      <c r="R25" s="82">
        <v>6.5788642054523362E-4</v>
      </c>
    </row>
    <row r="26" spans="2:18">
      <c r="B26" s="74" t="s">
        <v>3498</v>
      </c>
      <c r="C26" s="84" t="s">
        <v>3090</v>
      </c>
      <c r="D26" s="71">
        <v>5211</v>
      </c>
      <c r="E26" s="71"/>
      <c r="F26" s="71" t="s">
        <v>638</v>
      </c>
      <c r="G26" s="98">
        <v>42643</v>
      </c>
      <c r="H26" s="71"/>
      <c r="I26" s="81">
        <v>5.580000000000001</v>
      </c>
      <c r="J26" s="84" t="s">
        <v>27</v>
      </c>
      <c r="K26" s="84" t="s">
        <v>134</v>
      </c>
      <c r="L26" s="85">
        <v>2.4099999999999941E-2</v>
      </c>
      <c r="M26" s="85">
        <v>2.4099999999999941E-2</v>
      </c>
      <c r="N26" s="81">
        <v>41414750.874536313</v>
      </c>
      <c r="O26" s="83">
        <v>108.26</v>
      </c>
      <c r="P26" s="81">
        <v>44834.143690618475</v>
      </c>
      <c r="Q26" s="82">
        <v>5.4992072779104853E-3</v>
      </c>
      <c r="R26" s="82">
        <v>6.3912087683661576E-4</v>
      </c>
    </row>
    <row r="27" spans="2:18">
      <c r="B27" s="74" t="s">
        <v>3498</v>
      </c>
      <c r="C27" s="84" t="s">
        <v>3090</v>
      </c>
      <c r="D27" s="71">
        <v>6027</v>
      </c>
      <c r="E27" s="71"/>
      <c r="F27" s="71" t="s">
        <v>638</v>
      </c>
      <c r="G27" s="98">
        <v>43100</v>
      </c>
      <c r="H27" s="71"/>
      <c r="I27" s="81">
        <v>9.9499999999999726</v>
      </c>
      <c r="J27" s="84" t="s">
        <v>27</v>
      </c>
      <c r="K27" s="84" t="s">
        <v>134</v>
      </c>
      <c r="L27" s="85">
        <v>1.7299999999999979E-2</v>
      </c>
      <c r="M27" s="85">
        <v>1.7299999999999979E-2</v>
      </c>
      <c r="N27" s="81">
        <v>71399803.592496723</v>
      </c>
      <c r="O27" s="83">
        <v>102</v>
      </c>
      <c r="P27" s="81">
        <v>72827.799664558581</v>
      </c>
      <c r="Q27" s="82">
        <v>8.9328162195579253E-3</v>
      </c>
      <c r="R27" s="82">
        <v>1.0381767855518059E-3</v>
      </c>
    </row>
    <row r="28" spans="2:18">
      <c r="B28" s="74" t="s">
        <v>3498</v>
      </c>
      <c r="C28" s="84" t="s">
        <v>3090</v>
      </c>
      <c r="D28" s="71">
        <v>5025</v>
      </c>
      <c r="E28" s="71"/>
      <c r="F28" s="71" t="s">
        <v>638</v>
      </c>
      <c r="G28" s="98">
        <v>42551</v>
      </c>
      <c r="H28" s="71"/>
      <c r="I28" s="81">
        <v>9.3300000000000054</v>
      </c>
      <c r="J28" s="84" t="s">
        <v>27</v>
      </c>
      <c r="K28" s="84" t="s">
        <v>134</v>
      </c>
      <c r="L28" s="85">
        <v>2.0100000000000083E-2</v>
      </c>
      <c r="M28" s="85">
        <v>2.0100000000000083E-2</v>
      </c>
      <c r="N28" s="81">
        <v>46299681.514552332</v>
      </c>
      <c r="O28" s="83">
        <v>98.71</v>
      </c>
      <c r="P28" s="81">
        <v>45702.41562374893</v>
      </c>
      <c r="Q28" s="82">
        <v>5.6057066317695735E-3</v>
      </c>
      <c r="R28" s="82">
        <v>6.514982899765723E-4</v>
      </c>
    </row>
    <row r="29" spans="2:18">
      <c r="B29" s="74" t="s">
        <v>3498</v>
      </c>
      <c r="C29" s="84" t="s">
        <v>3090</v>
      </c>
      <c r="D29" s="71">
        <v>5024</v>
      </c>
      <c r="E29" s="71"/>
      <c r="F29" s="71" t="s">
        <v>638</v>
      </c>
      <c r="G29" s="98">
        <v>42551</v>
      </c>
      <c r="H29" s="71"/>
      <c r="I29" s="81">
        <v>6.7200000000000495</v>
      </c>
      <c r="J29" s="84" t="s">
        <v>27</v>
      </c>
      <c r="K29" s="84" t="s">
        <v>134</v>
      </c>
      <c r="L29" s="85">
        <v>2.5100000000000303E-2</v>
      </c>
      <c r="M29" s="85">
        <v>2.5100000000000303E-2</v>
      </c>
      <c r="N29" s="81">
        <v>33374203.893474743</v>
      </c>
      <c r="O29" s="83">
        <v>112.81</v>
      </c>
      <c r="P29" s="81">
        <v>37649.439413255619</v>
      </c>
      <c r="Q29" s="82">
        <v>4.6179552945035639E-3</v>
      </c>
      <c r="R29" s="82">
        <v>5.3670128945145998E-4</v>
      </c>
    </row>
    <row r="30" spans="2:18">
      <c r="B30" s="74" t="s">
        <v>3498</v>
      </c>
      <c r="C30" s="84" t="s">
        <v>3090</v>
      </c>
      <c r="D30" s="71">
        <v>6026</v>
      </c>
      <c r="E30" s="71"/>
      <c r="F30" s="71" t="s">
        <v>638</v>
      </c>
      <c r="G30" s="98">
        <v>43100</v>
      </c>
      <c r="H30" s="71"/>
      <c r="I30" s="81">
        <v>7.5400000000000205</v>
      </c>
      <c r="J30" s="84" t="s">
        <v>27</v>
      </c>
      <c r="K30" s="84" t="s">
        <v>134</v>
      </c>
      <c r="L30" s="85">
        <v>2.3200000000000026E-2</v>
      </c>
      <c r="M30" s="85">
        <v>2.3200000000000026E-2</v>
      </c>
      <c r="N30" s="81">
        <v>92841197.864043459</v>
      </c>
      <c r="O30" s="83">
        <v>111.31</v>
      </c>
      <c r="P30" s="81">
        <v>103341.53734229934</v>
      </c>
      <c r="Q30" s="82">
        <v>1.2675530019817163E-2</v>
      </c>
      <c r="R30" s="82">
        <v>1.4731570299551565E-3</v>
      </c>
    </row>
    <row r="31" spans="2:18">
      <c r="B31" s="74" t="s">
        <v>3498</v>
      </c>
      <c r="C31" s="84" t="s">
        <v>3090</v>
      </c>
      <c r="D31" s="71">
        <v>5023</v>
      </c>
      <c r="E31" s="71"/>
      <c r="F31" s="71" t="s">
        <v>638</v>
      </c>
      <c r="G31" s="98">
        <v>42551</v>
      </c>
      <c r="H31" s="71"/>
      <c r="I31" s="81">
        <v>9.4400000000000066</v>
      </c>
      <c r="J31" s="84" t="s">
        <v>27</v>
      </c>
      <c r="K31" s="84" t="s">
        <v>134</v>
      </c>
      <c r="L31" s="85">
        <v>1.2299999999999927E-2</v>
      </c>
      <c r="M31" s="85">
        <v>1.2299999999999927E-2</v>
      </c>
      <c r="N31" s="81">
        <v>50188415.618748464</v>
      </c>
      <c r="O31" s="83">
        <v>101.16</v>
      </c>
      <c r="P31" s="81">
        <v>50770.578475257797</v>
      </c>
      <c r="Q31" s="82">
        <v>6.2273506678635444E-3</v>
      </c>
      <c r="R31" s="82">
        <v>7.2374609976991297E-4</v>
      </c>
    </row>
    <row r="32" spans="2:18">
      <c r="B32" s="74" t="s">
        <v>3498</v>
      </c>
      <c r="C32" s="84" t="s">
        <v>3090</v>
      </c>
      <c r="D32" s="71">
        <v>5210</v>
      </c>
      <c r="E32" s="71"/>
      <c r="F32" s="71" t="s">
        <v>638</v>
      </c>
      <c r="G32" s="98">
        <v>42643</v>
      </c>
      <c r="H32" s="71"/>
      <c r="I32" s="81">
        <v>8.5799999999999699</v>
      </c>
      <c r="J32" s="84" t="s">
        <v>27</v>
      </c>
      <c r="K32" s="84" t="s">
        <v>134</v>
      </c>
      <c r="L32" s="85">
        <v>5.3999999999999561E-3</v>
      </c>
      <c r="M32" s="85">
        <v>5.3999999999999561E-3</v>
      </c>
      <c r="N32" s="81">
        <v>40578125.907043666</v>
      </c>
      <c r="O32" s="83">
        <v>106.86</v>
      </c>
      <c r="P32" s="81">
        <v>43361.766884213997</v>
      </c>
      <c r="Q32" s="82">
        <v>5.3186104250860077E-3</v>
      </c>
      <c r="R32" s="82">
        <v>6.1813181184996731E-4</v>
      </c>
    </row>
    <row r="33" spans="2:18">
      <c r="B33" s="74" t="s">
        <v>3498</v>
      </c>
      <c r="C33" s="84" t="s">
        <v>3090</v>
      </c>
      <c r="D33" s="71">
        <v>6025</v>
      </c>
      <c r="E33" s="71"/>
      <c r="F33" s="71" t="s">
        <v>638</v>
      </c>
      <c r="G33" s="98">
        <v>43100</v>
      </c>
      <c r="H33" s="71"/>
      <c r="I33" s="81">
        <v>9.9600000000000541</v>
      </c>
      <c r="J33" s="84" t="s">
        <v>27</v>
      </c>
      <c r="K33" s="84" t="s">
        <v>134</v>
      </c>
      <c r="L33" s="85">
        <v>9.8000000000000812E-3</v>
      </c>
      <c r="M33" s="85">
        <v>9.8000000000000812E-3</v>
      </c>
      <c r="N33" s="81">
        <v>47692112.347641543</v>
      </c>
      <c r="O33" s="83">
        <v>109.95</v>
      </c>
      <c r="P33" s="81">
        <v>52437.47124364278</v>
      </c>
      <c r="Q33" s="82">
        <v>6.4318062030613134E-3</v>
      </c>
      <c r="R33" s="82">
        <v>7.4750803386804869E-4</v>
      </c>
    </row>
    <row r="34" spans="2:18">
      <c r="B34" s="74" t="s">
        <v>3498</v>
      </c>
      <c r="C34" s="84" t="s">
        <v>3090</v>
      </c>
      <c r="D34" s="71">
        <v>5022</v>
      </c>
      <c r="E34" s="71"/>
      <c r="F34" s="71" t="s">
        <v>638</v>
      </c>
      <c r="G34" s="98">
        <v>42551</v>
      </c>
      <c r="H34" s="71"/>
      <c r="I34" s="81">
        <v>7.9000000000000856</v>
      </c>
      <c r="J34" s="84" t="s">
        <v>27</v>
      </c>
      <c r="K34" s="84" t="s">
        <v>134</v>
      </c>
      <c r="L34" s="85">
        <v>1.7300000000000246E-2</v>
      </c>
      <c r="M34" s="85">
        <v>1.7300000000000246E-2</v>
      </c>
      <c r="N34" s="81">
        <v>36263416.826290973</v>
      </c>
      <c r="O34" s="83">
        <v>108.77</v>
      </c>
      <c r="P34" s="81">
        <v>39443.708075876057</v>
      </c>
      <c r="Q34" s="82">
        <v>4.8380343341769307E-3</v>
      </c>
      <c r="R34" s="82">
        <v>5.6227899578277084E-4</v>
      </c>
    </row>
    <row r="35" spans="2:18">
      <c r="B35" s="74" t="s">
        <v>3498</v>
      </c>
      <c r="C35" s="84" t="s">
        <v>3090</v>
      </c>
      <c r="D35" s="71">
        <v>6024</v>
      </c>
      <c r="E35" s="71"/>
      <c r="F35" s="71" t="s">
        <v>638</v>
      </c>
      <c r="G35" s="98">
        <v>43100</v>
      </c>
      <c r="H35" s="71"/>
      <c r="I35" s="81">
        <v>8.5599999999999206</v>
      </c>
      <c r="J35" s="84" t="s">
        <v>27</v>
      </c>
      <c r="K35" s="84" t="s">
        <v>134</v>
      </c>
      <c r="L35" s="85">
        <v>1.1799999999999982E-2</v>
      </c>
      <c r="M35" s="85">
        <v>1.1799999999999982E-2</v>
      </c>
      <c r="N35" s="81">
        <v>36770599.017773204</v>
      </c>
      <c r="O35" s="83">
        <v>114.48</v>
      </c>
      <c r="P35" s="81">
        <v>42094.98587303306</v>
      </c>
      <c r="Q35" s="82">
        <v>5.1632312702107304E-3</v>
      </c>
      <c r="R35" s="82">
        <v>6.0007356150815585E-4</v>
      </c>
    </row>
    <row r="36" spans="2:18">
      <c r="B36" s="74" t="s">
        <v>3498</v>
      </c>
      <c r="C36" s="84" t="s">
        <v>3090</v>
      </c>
      <c r="D36" s="71">
        <v>5209</v>
      </c>
      <c r="E36" s="71"/>
      <c r="F36" s="71" t="s">
        <v>638</v>
      </c>
      <c r="G36" s="98">
        <v>42643</v>
      </c>
      <c r="H36" s="71"/>
      <c r="I36" s="81">
        <v>6.7900000000000968</v>
      </c>
      <c r="J36" s="84" t="s">
        <v>27</v>
      </c>
      <c r="K36" s="84" t="s">
        <v>134</v>
      </c>
      <c r="L36" s="85">
        <v>1.4500000000000075E-2</v>
      </c>
      <c r="M36" s="85">
        <v>1.4500000000000075E-2</v>
      </c>
      <c r="N36" s="81">
        <v>29307387.330983207</v>
      </c>
      <c r="O36" s="83">
        <v>108.96</v>
      </c>
      <c r="P36" s="81">
        <v>31933.338669675068</v>
      </c>
      <c r="Q36" s="82">
        <v>3.9168373468233177E-3</v>
      </c>
      <c r="R36" s="82">
        <v>4.5521697819677482E-4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8" t="s">
        <v>37</v>
      </c>
      <c r="C38" s="69"/>
      <c r="D38" s="69"/>
      <c r="E38" s="69"/>
      <c r="F38" s="69"/>
      <c r="G38" s="69"/>
      <c r="H38" s="69"/>
      <c r="I38" s="78">
        <v>5.8806455262027866</v>
      </c>
      <c r="J38" s="69"/>
      <c r="K38" s="69"/>
      <c r="L38" s="69"/>
      <c r="M38" s="90">
        <v>1.0117046275518848E-2</v>
      </c>
      <c r="N38" s="78"/>
      <c r="O38" s="80"/>
      <c r="P38" s="78">
        <v>3849143.1503169835</v>
      </c>
      <c r="Q38" s="79">
        <v>0.47212312500063836</v>
      </c>
      <c r="R38" s="79">
        <v>5.4870407747187822E-2</v>
      </c>
    </row>
    <row r="39" spans="2:18">
      <c r="B39" s="74" t="s">
        <v>3499</v>
      </c>
      <c r="C39" s="84" t="s">
        <v>3097</v>
      </c>
      <c r="D39" s="71" t="s">
        <v>3098</v>
      </c>
      <c r="E39" s="71"/>
      <c r="F39" s="71" t="s">
        <v>357</v>
      </c>
      <c r="G39" s="98">
        <v>42368</v>
      </c>
      <c r="H39" s="71" t="s">
        <v>306</v>
      </c>
      <c r="I39" s="81">
        <v>8.7999999999999741</v>
      </c>
      <c r="J39" s="84" t="s">
        <v>130</v>
      </c>
      <c r="K39" s="84" t="s">
        <v>134</v>
      </c>
      <c r="L39" s="85">
        <v>3.1699999999999999E-2</v>
      </c>
      <c r="M39" s="85">
        <v>4.7000000000000236E-3</v>
      </c>
      <c r="N39" s="81">
        <v>6431279.2442741906</v>
      </c>
      <c r="O39" s="83">
        <v>127.05</v>
      </c>
      <c r="P39" s="81">
        <v>8170.9403770667232</v>
      </c>
      <c r="Q39" s="82">
        <v>1.0022204304604644E-3</v>
      </c>
      <c r="R39" s="82">
        <v>1.1647860644795451E-4</v>
      </c>
    </row>
    <row r="40" spans="2:18">
      <c r="B40" s="74" t="s">
        <v>3499</v>
      </c>
      <c r="C40" s="84" t="s">
        <v>3097</v>
      </c>
      <c r="D40" s="71" t="s">
        <v>3099</v>
      </c>
      <c r="E40" s="71"/>
      <c r="F40" s="71" t="s">
        <v>357</v>
      </c>
      <c r="G40" s="98">
        <v>42388</v>
      </c>
      <c r="H40" s="71" t="s">
        <v>306</v>
      </c>
      <c r="I40" s="81">
        <v>8.8000000000001197</v>
      </c>
      <c r="J40" s="84" t="s">
        <v>130</v>
      </c>
      <c r="K40" s="84" t="s">
        <v>134</v>
      </c>
      <c r="L40" s="85">
        <v>3.1899999999999998E-2</v>
      </c>
      <c r="M40" s="85">
        <v>4.8000000000002051E-3</v>
      </c>
      <c r="N40" s="81">
        <v>9003791.0048313234</v>
      </c>
      <c r="O40" s="83">
        <v>127.21</v>
      </c>
      <c r="P40" s="81">
        <v>11453.7225442079</v>
      </c>
      <c r="Q40" s="82">
        <v>1.4048755967977894E-3</v>
      </c>
      <c r="R40" s="82">
        <v>1.6327541005381661E-4</v>
      </c>
    </row>
    <row r="41" spans="2:18">
      <c r="B41" s="74" t="s">
        <v>3499</v>
      </c>
      <c r="C41" s="84" t="s">
        <v>3097</v>
      </c>
      <c r="D41" s="71" t="s">
        <v>3100</v>
      </c>
      <c r="E41" s="71"/>
      <c r="F41" s="71" t="s">
        <v>357</v>
      </c>
      <c r="G41" s="98">
        <v>42509</v>
      </c>
      <c r="H41" s="71" t="s">
        <v>306</v>
      </c>
      <c r="I41" s="81">
        <v>8.8800000000002584</v>
      </c>
      <c r="J41" s="84" t="s">
        <v>130</v>
      </c>
      <c r="K41" s="84" t="s">
        <v>134</v>
      </c>
      <c r="L41" s="85">
        <v>2.7400000000000001E-2</v>
      </c>
      <c r="M41" s="85">
        <v>6.4000000000005693E-3</v>
      </c>
      <c r="N41" s="81">
        <v>9003791.0048313234</v>
      </c>
      <c r="O41" s="83">
        <v>121.94</v>
      </c>
      <c r="P41" s="81">
        <v>10979.222695675</v>
      </c>
      <c r="Q41" s="82">
        <v>1.3466750200582017E-3</v>
      </c>
      <c r="R41" s="82">
        <v>1.565113072007349E-4</v>
      </c>
    </row>
    <row r="42" spans="2:18">
      <c r="B42" s="74" t="s">
        <v>3499</v>
      </c>
      <c r="C42" s="84" t="s">
        <v>3097</v>
      </c>
      <c r="D42" s="71" t="s">
        <v>3101</v>
      </c>
      <c r="E42" s="71"/>
      <c r="F42" s="71" t="s">
        <v>357</v>
      </c>
      <c r="G42" s="98">
        <v>42723</v>
      </c>
      <c r="H42" s="71" t="s">
        <v>306</v>
      </c>
      <c r="I42" s="81">
        <v>8.730000000002315</v>
      </c>
      <c r="J42" s="84" t="s">
        <v>130</v>
      </c>
      <c r="K42" s="84" t="s">
        <v>134</v>
      </c>
      <c r="L42" s="85">
        <v>3.15E-2</v>
      </c>
      <c r="M42" s="85">
        <v>9.0999999999994419E-3</v>
      </c>
      <c r="N42" s="81">
        <v>1286255.8250747728</v>
      </c>
      <c r="O42" s="83">
        <v>122.43</v>
      </c>
      <c r="P42" s="81">
        <v>1574.7630090593016</v>
      </c>
      <c r="Q42" s="82">
        <v>1.9315520466191521E-4</v>
      </c>
      <c r="R42" s="82">
        <v>2.2448603504173772E-5</v>
      </c>
    </row>
    <row r="43" spans="2:18">
      <c r="B43" s="74" t="s">
        <v>3499</v>
      </c>
      <c r="C43" s="84" t="s">
        <v>3097</v>
      </c>
      <c r="D43" s="71" t="s">
        <v>3102</v>
      </c>
      <c r="E43" s="71"/>
      <c r="F43" s="71" t="s">
        <v>357</v>
      </c>
      <c r="G43" s="98">
        <v>42918</v>
      </c>
      <c r="H43" s="71" t="s">
        <v>306</v>
      </c>
      <c r="I43" s="81">
        <v>8.6900000000004738</v>
      </c>
      <c r="J43" s="84" t="s">
        <v>130</v>
      </c>
      <c r="K43" s="84" t="s">
        <v>134</v>
      </c>
      <c r="L43" s="85">
        <v>3.1899999999999998E-2</v>
      </c>
      <c r="M43" s="85">
        <v>1.1100000000000556E-2</v>
      </c>
      <c r="N43" s="81">
        <v>6431279.2442741906</v>
      </c>
      <c r="O43" s="83">
        <v>119.92</v>
      </c>
      <c r="P43" s="81">
        <v>7712.3904281112045</v>
      </c>
      <c r="Q43" s="82">
        <v>9.4597621547149108E-4</v>
      </c>
      <c r="R43" s="82">
        <v>1.0994187302727894E-4</v>
      </c>
    </row>
    <row r="44" spans="2:18">
      <c r="B44" s="74" t="s">
        <v>3499</v>
      </c>
      <c r="C44" s="84" t="s">
        <v>3097</v>
      </c>
      <c r="D44" s="71" t="s">
        <v>3103</v>
      </c>
      <c r="E44" s="71"/>
      <c r="F44" s="71" t="s">
        <v>357</v>
      </c>
      <c r="G44" s="98">
        <v>43915</v>
      </c>
      <c r="H44" s="71" t="s">
        <v>306</v>
      </c>
      <c r="I44" s="81">
        <v>8.7600000000001614</v>
      </c>
      <c r="J44" s="84" t="s">
        <v>130</v>
      </c>
      <c r="K44" s="84" t="s">
        <v>134</v>
      </c>
      <c r="L44" s="85">
        <v>2.6600000000000002E-2</v>
      </c>
      <c r="M44" s="85">
        <v>1.3800000000000489E-2</v>
      </c>
      <c r="N44" s="81">
        <v>13539535.311000608</v>
      </c>
      <c r="O44" s="83">
        <v>111.71</v>
      </c>
      <c r="P44" s="81">
        <v>15125.015476881546</v>
      </c>
      <c r="Q44" s="82">
        <v>1.8551842043183749E-3</v>
      </c>
      <c r="R44" s="82">
        <v>2.1561052265117029E-4</v>
      </c>
    </row>
    <row r="45" spans="2:18">
      <c r="B45" s="74" t="s">
        <v>3499</v>
      </c>
      <c r="C45" s="84" t="s">
        <v>3097</v>
      </c>
      <c r="D45" s="71" t="s">
        <v>3104</v>
      </c>
      <c r="E45" s="71"/>
      <c r="F45" s="71" t="s">
        <v>357</v>
      </c>
      <c r="G45" s="98">
        <v>44168</v>
      </c>
      <c r="H45" s="71" t="s">
        <v>306</v>
      </c>
      <c r="I45" s="81">
        <v>8.9299999999996942</v>
      </c>
      <c r="J45" s="84" t="s">
        <v>130</v>
      </c>
      <c r="K45" s="84" t="s">
        <v>134</v>
      </c>
      <c r="L45" s="85">
        <v>1.89E-2</v>
      </c>
      <c r="M45" s="85">
        <v>1.6499999999999373E-2</v>
      </c>
      <c r="N45" s="81">
        <v>13712748.962056674</v>
      </c>
      <c r="O45" s="83">
        <v>102.26</v>
      </c>
      <c r="P45" s="81">
        <v>14022.656751204293</v>
      </c>
      <c r="Q45" s="82">
        <v>1.7199725413290141E-3</v>
      </c>
      <c r="R45" s="82">
        <v>1.9989614924403938E-4</v>
      </c>
    </row>
    <row r="46" spans="2:18">
      <c r="B46" s="74" t="s">
        <v>3500</v>
      </c>
      <c r="C46" s="84" t="s">
        <v>3097</v>
      </c>
      <c r="D46" s="71" t="s">
        <v>3105</v>
      </c>
      <c r="E46" s="71"/>
      <c r="F46" s="71" t="s">
        <v>384</v>
      </c>
      <c r="G46" s="98">
        <v>43093</v>
      </c>
      <c r="H46" s="71" t="s">
        <v>132</v>
      </c>
      <c r="I46" s="81">
        <v>3.2299999999999534</v>
      </c>
      <c r="J46" s="84" t="s">
        <v>655</v>
      </c>
      <c r="K46" s="84" t="s">
        <v>134</v>
      </c>
      <c r="L46" s="85">
        <v>2.6089999999999999E-2</v>
      </c>
      <c r="M46" s="85">
        <v>1.909999999999994E-2</v>
      </c>
      <c r="N46" s="81">
        <v>16995536.78549717</v>
      </c>
      <c r="O46" s="83">
        <v>103.2</v>
      </c>
      <c r="P46" s="81">
        <v>17539.393545561539</v>
      </c>
      <c r="Q46" s="82">
        <v>2.1513238058357498E-3</v>
      </c>
      <c r="R46" s="82">
        <v>2.5002802907034028E-4</v>
      </c>
    </row>
    <row r="47" spans="2:18">
      <c r="B47" s="74" t="s">
        <v>3500</v>
      </c>
      <c r="C47" s="84" t="s">
        <v>3097</v>
      </c>
      <c r="D47" s="71" t="s">
        <v>3106</v>
      </c>
      <c r="E47" s="71"/>
      <c r="F47" s="71" t="s">
        <v>384</v>
      </c>
      <c r="G47" s="98">
        <v>43363</v>
      </c>
      <c r="H47" s="71" t="s">
        <v>132</v>
      </c>
      <c r="I47" s="81">
        <v>3.2300000000000093</v>
      </c>
      <c r="J47" s="84" t="s">
        <v>655</v>
      </c>
      <c r="K47" s="84" t="s">
        <v>134</v>
      </c>
      <c r="L47" s="85">
        <v>2.6849999999999999E-2</v>
      </c>
      <c r="M47" s="85">
        <v>1.8000000000000158E-2</v>
      </c>
      <c r="N47" s="81">
        <v>23793751.498845886</v>
      </c>
      <c r="O47" s="83">
        <v>102.86</v>
      </c>
      <c r="P47" s="81">
        <v>24474.253375748205</v>
      </c>
      <c r="Q47" s="82">
        <v>3.0019306984891176E-3</v>
      </c>
      <c r="R47" s="82">
        <v>3.4888602725120809E-4</v>
      </c>
    </row>
    <row r="48" spans="2:18">
      <c r="B48" s="74" t="s">
        <v>3501</v>
      </c>
      <c r="C48" s="84" t="s">
        <v>3097</v>
      </c>
      <c r="D48" s="71" t="s">
        <v>3107</v>
      </c>
      <c r="E48" s="71"/>
      <c r="F48" s="71" t="s">
        <v>384</v>
      </c>
      <c r="G48" s="98">
        <v>42186</v>
      </c>
      <c r="H48" s="71" t="s">
        <v>132</v>
      </c>
      <c r="I48" s="81">
        <v>3.45</v>
      </c>
      <c r="J48" s="84" t="s">
        <v>130</v>
      </c>
      <c r="K48" s="84" t="s">
        <v>133</v>
      </c>
      <c r="L48" s="85">
        <v>9.8519999999999996E-2</v>
      </c>
      <c r="M48" s="85">
        <v>1.3199999999999998E-2</v>
      </c>
      <c r="N48" s="81">
        <v>11886796.740966119</v>
      </c>
      <c r="O48" s="83">
        <v>131.62</v>
      </c>
      <c r="P48" s="81">
        <v>50299.967012179441</v>
      </c>
      <c r="Q48" s="82">
        <v>6.1696270275797636E-3</v>
      </c>
      <c r="R48" s="82">
        <v>7.1703742673251674E-4</v>
      </c>
    </row>
    <row r="49" spans="2:18">
      <c r="B49" s="74" t="s">
        <v>3501</v>
      </c>
      <c r="C49" s="84" t="s">
        <v>3097</v>
      </c>
      <c r="D49" s="71" t="s">
        <v>3108</v>
      </c>
      <c r="E49" s="71"/>
      <c r="F49" s="71" t="s">
        <v>384</v>
      </c>
      <c r="G49" s="98">
        <v>43100</v>
      </c>
      <c r="H49" s="71" t="s">
        <v>132</v>
      </c>
      <c r="I49" s="81">
        <v>3.4499999999999997</v>
      </c>
      <c r="J49" s="84" t="s">
        <v>130</v>
      </c>
      <c r="K49" s="84" t="s">
        <v>133</v>
      </c>
      <c r="L49" s="85">
        <v>9.8519999999999996E-2</v>
      </c>
      <c r="M49" s="85">
        <v>1.3199999999999998E-2</v>
      </c>
      <c r="N49" s="81">
        <v>16073394.657100921</v>
      </c>
      <c r="O49" s="83">
        <v>131.62</v>
      </c>
      <c r="P49" s="81">
        <v>68015.903581232895</v>
      </c>
      <c r="Q49" s="82">
        <v>8.3426050147990243E-3</v>
      </c>
      <c r="R49" s="82">
        <v>9.6958211660387844E-4</v>
      </c>
    </row>
    <row r="50" spans="2:18">
      <c r="B50" s="74" t="s">
        <v>3501</v>
      </c>
      <c r="C50" s="84" t="s">
        <v>3097</v>
      </c>
      <c r="D50" s="71" t="s">
        <v>3109</v>
      </c>
      <c r="E50" s="71"/>
      <c r="F50" s="71" t="s">
        <v>384</v>
      </c>
      <c r="G50" s="98">
        <v>38533</v>
      </c>
      <c r="H50" s="71" t="s">
        <v>132</v>
      </c>
      <c r="I50" s="81">
        <v>3.3900000000000006</v>
      </c>
      <c r="J50" s="84" t="s">
        <v>130</v>
      </c>
      <c r="K50" s="84" t="s">
        <v>134</v>
      </c>
      <c r="L50" s="85">
        <v>3.8450999999999999E-2</v>
      </c>
      <c r="M50" s="85">
        <v>-2.4000000000000002E-3</v>
      </c>
      <c r="N50" s="81">
        <v>174091133.46674255</v>
      </c>
      <c r="O50" s="83">
        <v>146.52000000000001</v>
      </c>
      <c r="P50" s="81">
        <v>255078.43192910659</v>
      </c>
      <c r="Q50" s="82">
        <v>3.12870739537746E-2</v>
      </c>
      <c r="R50" s="82">
        <v>3.6362008428579115E-3</v>
      </c>
    </row>
    <row r="51" spans="2:18">
      <c r="B51" s="74" t="s">
        <v>3500</v>
      </c>
      <c r="C51" s="84" t="s">
        <v>3097</v>
      </c>
      <c r="D51" s="71" t="s">
        <v>3110</v>
      </c>
      <c r="E51" s="71"/>
      <c r="F51" s="71" t="s">
        <v>384</v>
      </c>
      <c r="G51" s="98">
        <v>41339</v>
      </c>
      <c r="H51" s="71" t="s">
        <v>132</v>
      </c>
      <c r="I51" s="81">
        <v>1.499999999999899</v>
      </c>
      <c r="J51" s="84" t="s">
        <v>655</v>
      </c>
      <c r="K51" s="84" t="s">
        <v>134</v>
      </c>
      <c r="L51" s="85">
        <v>4.7500000000000001E-2</v>
      </c>
      <c r="M51" s="85">
        <v>3.8999999999999192E-3</v>
      </c>
      <c r="N51" s="81">
        <v>8899932.5539788809</v>
      </c>
      <c r="O51" s="83">
        <v>108.54</v>
      </c>
      <c r="P51" s="81">
        <v>9659.9867014570664</v>
      </c>
      <c r="Q51" s="82">
        <v>1.1848619110414059E-3</v>
      </c>
      <c r="R51" s="82">
        <v>1.377052991904733E-4</v>
      </c>
    </row>
    <row r="52" spans="2:18">
      <c r="B52" s="74" t="s">
        <v>3500</v>
      </c>
      <c r="C52" s="84" t="s">
        <v>3097</v>
      </c>
      <c r="D52" s="71" t="s">
        <v>3111</v>
      </c>
      <c r="E52" s="71"/>
      <c r="F52" s="71" t="s">
        <v>384</v>
      </c>
      <c r="G52" s="98">
        <v>41339</v>
      </c>
      <c r="H52" s="71" t="s">
        <v>132</v>
      </c>
      <c r="I52" s="81">
        <v>1.4999999999999998</v>
      </c>
      <c r="J52" s="84" t="s">
        <v>655</v>
      </c>
      <c r="K52" s="84" t="s">
        <v>134</v>
      </c>
      <c r="L52" s="85">
        <v>4.4999999999999998E-2</v>
      </c>
      <c r="M52" s="85">
        <v>2.6999999999997139E-3</v>
      </c>
      <c r="N52" s="81">
        <v>15137701.110490844</v>
      </c>
      <c r="O52" s="83">
        <v>108.35</v>
      </c>
      <c r="P52" s="81">
        <v>16401.697936157496</v>
      </c>
      <c r="Q52" s="82">
        <v>2.0117778379579094E-3</v>
      </c>
      <c r="R52" s="82">
        <v>2.3380992037904771E-4</v>
      </c>
    </row>
    <row r="53" spans="2:18">
      <c r="B53" s="74" t="s">
        <v>3502</v>
      </c>
      <c r="C53" s="84" t="s">
        <v>3090</v>
      </c>
      <c r="D53" s="71">
        <v>6686</v>
      </c>
      <c r="E53" s="71"/>
      <c r="F53" s="71" t="s">
        <v>1881</v>
      </c>
      <c r="G53" s="98">
        <v>43471</v>
      </c>
      <c r="H53" s="71" t="s">
        <v>3082</v>
      </c>
      <c r="I53" s="81">
        <v>1.999999999999575E-2</v>
      </c>
      <c r="J53" s="84" t="s">
        <v>130</v>
      </c>
      <c r="K53" s="84" t="s">
        <v>134</v>
      </c>
      <c r="L53" s="85">
        <v>2.2970000000000001E-2</v>
      </c>
      <c r="M53" s="85">
        <v>1.0799999999999981E-2</v>
      </c>
      <c r="N53" s="81">
        <v>63660907.792543612</v>
      </c>
      <c r="O53" s="83">
        <v>101.14</v>
      </c>
      <c r="P53" s="81">
        <v>64386.644668926674</v>
      </c>
      <c r="Q53" s="82">
        <v>7.897452160722053E-3</v>
      </c>
      <c r="R53" s="82">
        <v>9.1784620849093691E-4</v>
      </c>
    </row>
    <row r="54" spans="2:18">
      <c r="B54" s="74" t="s">
        <v>3503</v>
      </c>
      <c r="C54" s="84" t="s">
        <v>3097</v>
      </c>
      <c r="D54" s="71" t="s">
        <v>3112</v>
      </c>
      <c r="E54" s="71"/>
      <c r="F54" s="71" t="s">
        <v>1881</v>
      </c>
      <c r="G54" s="98">
        <v>40742</v>
      </c>
      <c r="H54" s="71" t="s">
        <v>3082</v>
      </c>
      <c r="I54" s="81">
        <v>4.479999999999996</v>
      </c>
      <c r="J54" s="84" t="s">
        <v>356</v>
      </c>
      <c r="K54" s="84" t="s">
        <v>134</v>
      </c>
      <c r="L54" s="85">
        <v>4.4999999999999998E-2</v>
      </c>
      <c r="M54" s="85">
        <v>-3.4000000000000163E-3</v>
      </c>
      <c r="N54" s="81">
        <v>58457841.57039085</v>
      </c>
      <c r="O54" s="83">
        <v>128.21</v>
      </c>
      <c r="P54" s="81">
        <v>74948.795891743546</v>
      </c>
      <c r="Q54" s="82">
        <v>9.1929705780183692E-3</v>
      </c>
      <c r="R54" s="82">
        <v>1.0684120673459638E-3</v>
      </c>
    </row>
    <row r="55" spans="2:18">
      <c r="B55" s="74" t="s">
        <v>3504</v>
      </c>
      <c r="C55" s="84" t="s">
        <v>3097</v>
      </c>
      <c r="D55" s="71" t="s">
        <v>3113</v>
      </c>
      <c r="E55" s="71"/>
      <c r="F55" s="71" t="s">
        <v>478</v>
      </c>
      <c r="G55" s="98">
        <v>43431</v>
      </c>
      <c r="H55" s="71" t="s">
        <v>306</v>
      </c>
      <c r="I55" s="81">
        <v>9.33</v>
      </c>
      <c r="J55" s="84" t="s">
        <v>425</v>
      </c>
      <c r="K55" s="84" t="s">
        <v>134</v>
      </c>
      <c r="L55" s="85">
        <v>3.9599999999999996E-2</v>
      </c>
      <c r="M55" s="85">
        <v>1.9000000000000003E-2</v>
      </c>
      <c r="N55" s="81">
        <v>3259757.82752768</v>
      </c>
      <c r="O55" s="83">
        <v>120.43</v>
      </c>
      <c r="P55" s="81">
        <v>3925.72633210092</v>
      </c>
      <c r="Q55" s="82">
        <v>4.8151656392829851E-4</v>
      </c>
      <c r="R55" s="82">
        <v>5.5962118355746391E-5</v>
      </c>
    </row>
    <row r="56" spans="2:18">
      <c r="B56" s="74" t="s">
        <v>3504</v>
      </c>
      <c r="C56" s="84" t="s">
        <v>3097</v>
      </c>
      <c r="D56" s="71" t="s">
        <v>3114</v>
      </c>
      <c r="E56" s="71"/>
      <c r="F56" s="71" t="s">
        <v>478</v>
      </c>
      <c r="G56" s="98">
        <v>43276</v>
      </c>
      <c r="H56" s="71" t="s">
        <v>306</v>
      </c>
      <c r="I56" s="81">
        <v>9.4000000000000021</v>
      </c>
      <c r="J56" s="84" t="s">
        <v>425</v>
      </c>
      <c r="K56" s="84" t="s">
        <v>134</v>
      </c>
      <c r="L56" s="85">
        <v>3.56E-2</v>
      </c>
      <c r="M56" s="85">
        <v>1.9900000000000001E-2</v>
      </c>
      <c r="N56" s="81">
        <v>3247791.2321390803</v>
      </c>
      <c r="O56" s="83">
        <v>115.48</v>
      </c>
      <c r="P56" s="81">
        <v>3750.5492204113993</v>
      </c>
      <c r="Q56" s="82">
        <v>4.6002992075353601E-4</v>
      </c>
      <c r="R56" s="82">
        <v>5.3464928936956628E-5</v>
      </c>
    </row>
    <row r="57" spans="2:18">
      <c r="B57" s="74" t="s">
        <v>3504</v>
      </c>
      <c r="C57" s="84" t="s">
        <v>3097</v>
      </c>
      <c r="D57" s="71" t="s">
        <v>3115</v>
      </c>
      <c r="E57" s="71"/>
      <c r="F57" s="71" t="s">
        <v>478</v>
      </c>
      <c r="G57" s="98">
        <v>43222</v>
      </c>
      <c r="H57" s="71" t="s">
        <v>306</v>
      </c>
      <c r="I57" s="81">
        <v>9.41</v>
      </c>
      <c r="J57" s="84" t="s">
        <v>425</v>
      </c>
      <c r="K57" s="84" t="s">
        <v>134</v>
      </c>
      <c r="L57" s="85">
        <v>3.5200000000000002E-2</v>
      </c>
      <c r="M57" s="85">
        <v>0.02</v>
      </c>
      <c r="N57" s="81">
        <v>15520118.45311108</v>
      </c>
      <c r="O57" s="83">
        <v>116.03</v>
      </c>
      <c r="P57" s="81">
        <v>18007.992567418518</v>
      </c>
      <c r="Q57" s="82">
        <v>2.2088006067578301E-3</v>
      </c>
      <c r="R57" s="82">
        <v>2.5670801430214657E-4</v>
      </c>
    </row>
    <row r="58" spans="2:18">
      <c r="B58" s="74" t="s">
        <v>3504</v>
      </c>
      <c r="C58" s="84" t="s">
        <v>3097</v>
      </c>
      <c r="D58" s="71" t="s">
        <v>3116</v>
      </c>
      <c r="E58" s="71"/>
      <c r="F58" s="71" t="s">
        <v>478</v>
      </c>
      <c r="G58" s="98">
        <v>43922</v>
      </c>
      <c r="H58" s="71" t="s">
        <v>306</v>
      </c>
      <c r="I58" s="81">
        <v>9.5999999999999979</v>
      </c>
      <c r="J58" s="84" t="s">
        <v>425</v>
      </c>
      <c r="K58" s="84" t="s">
        <v>134</v>
      </c>
      <c r="L58" s="85">
        <v>3.0699999999999998E-2</v>
      </c>
      <c r="M58" s="85">
        <v>1.6999999999999998E-2</v>
      </c>
      <c r="N58" s="81">
        <v>3734127.527212</v>
      </c>
      <c r="O58" s="83">
        <v>113.72</v>
      </c>
      <c r="P58" s="81">
        <v>4246.4497528062002</v>
      </c>
      <c r="Q58" s="82">
        <v>5.2085543435503271E-4</v>
      </c>
      <c r="R58" s="82">
        <v>6.0534103387459842E-5</v>
      </c>
    </row>
    <row r="59" spans="2:18">
      <c r="B59" s="74" t="s">
        <v>3504</v>
      </c>
      <c r="C59" s="84" t="s">
        <v>3097</v>
      </c>
      <c r="D59" s="71" t="s">
        <v>3117</v>
      </c>
      <c r="E59" s="71"/>
      <c r="F59" s="71" t="s">
        <v>478</v>
      </c>
      <c r="G59" s="98">
        <v>43978</v>
      </c>
      <c r="H59" s="71" t="s">
        <v>306</v>
      </c>
      <c r="I59" s="81">
        <v>9.6</v>
      </c>
      <c r="J59" s="84" t="s">
        <v>425</v>
      </c>
      <c r="K59" s="84" t="s">
        <v>134</v>
      </c>
      <c r="L59" s="85">
        <v>2.6000000000000002E-2</v>
      </c>
      <c r="M59" s="85">
        <v>2.1700000000000001E-2</v>
      </c>
      <c r="N59" s="81">
        <v>1566445.5364942399</v>
      </c>
      <c r="O59" s="83">
        <v>104.36</v>
      </c>
      <c r="P59" s="81">
        <v>1634.7426227368401</v>
      </c>
      <c r="Q59" s="82">
        <v>2.0051210502646479E-4</v>
      </c>
      <c r="R59" s="82">
        <v>2.3303626487336743E-5</v>
      </c>
    </row>
    <row r="60" spans="2:18">
      <c r="B60" s="74" t="s">
        <v>3504</v>
      </c>
      <c r="C60" s="84" t="s">
        <v>3097</v>
      </c>
      <c r="D60" s="71" t="s">
        <v>3118</v>
      </c>
      <c r="E60" s="71"/>
      <c r="F60" s="71" t="s">
        <v>478</v>
      </c>
      <c r="G60" s="98">
        <v>44010</v>
      </c>
      <c r="H60" s="71" t="s">
        <v>306</v>
      </c>
      <c r="I60" s="81">
        <v>9.7100000000000009</v>
      </c>
      <c r="J60" s="84" t="s">
        <v>425</v>
      </c>
      <c r="K60" s="84" t="s">
        <v>134</v>
      </c>
      <c r="L60" s="85">
        <v>2.5000000000000001E-2</v>
      </c>
      <c r="M60" s="85">
        <v>1.9200000000000005E-2</v>
      </c>
      <c r="N60" s="81">
        <v>2456178.1322863605</v>
      </c>
      <c r="O60" s="83">
        <v>105.92</v>
      </c>
      <c r="P60" s="81">
        <v>2601.5838239489199</v>
      </c>
      <c r="Q60" s="82">
        <v>3.1910163819517197E-4</v>
      </c>
      <c r="R60" s="82">
        <v>3.7086166877636035E-5</v>
      </c>
    </row>
    <row r="61" spans="2:18">
      <c r="B61" s="74" t="s">
        <v>3504</v>
      </c>
      <c r="C61" s="84" t="s">
        <v>3097</v>
      </c>
      <c r="D61" s="71" t="s">
        <v>3119</v>
      </c>
      <c r="E61" s="71"/>
      <c r="F61" s="71" t="s">
        <v>478</v>
      </c>
      <c r="G61" s="98">
        <v>44133</v>
      </c>
      <c r="H61" s="71" t="s">
        <v>306</v>
      </c>
      <c r="I61" s="81">
        <v>9.59</v>
      </c>
      <c r="J61" s="84" t="s">
        <v>425</v>
      </c>
      <c r="K61" s="84" t="s">
        <v>134</v>
      </c>
      <c r="L61" s="85">
        <v>2.6800000000000001E-2</v>
      </c>
      <c r="M61" s="85">
        <v>2.1499999999999998E-2</v>
      </c>
      <c r="N61" s="81">
        <v>3193980.8993651997</v>
      </c>
      <c r="O61" s="83">
        <v>105.39</v>
      </c>
      <c r="P61" s="81">
        <v>3366.1364675836799</v>
      </c>
      <c r="Q61" s="82">
        <v>4.1287912820892124E-4</v>
      </c>
      <c r="R61" s="82">
        <v>4.7985038045099605E-5</v>
      </c>
    </row>
    <row r="62" spans="2:18">
      <c r="B62" s="74" t="s">
        <v>3504</v>
      </c>
      <c r="C62" s="84" t="s">
        <v>3097</v>
      </c>
      <c r="D62" s="71" t="s">
        <v>3120</v>
      </c>
      <c r="E62" s="71"/>
      <c r="F62" s="71" t="s">
        <v>478</v>
      </c>
      <c r="G62" s="98">
        <v>43500</v>
      </c>
      <c r="H62" s="71" t="s">
        <v>306</v>
      </c>
      <c r="I62" s="81">
        <v>9.4300000000000015</v>
      </c>
      <c r="J62" s="84" t="s">
        <v>425</v>
      </c>
      <c r="K62" s="84" t="s">
        <v>134</v>
      </c>
      <c r="L62" s="85">
        <v>3.7499999999999999E-2</v>
      </c>
      <c r="M62" s="85">
        <v>1.7399999999999999E-2</v>
      </c>
      <c r="N62" s="81">
        <v>6118569.8193681203</v>
      </c>
      <c r="O62" s="83">
        <v>120.06</v>
      </c>
      <c r="P62" s="81">
        <v>7345.9547091806799</v>
      </c>
      <c r="Q62" s="82">
        <v>9.0103042624588444E-4</v>
      </c>
      <c r="R62" s="82">
        <v>1.047182488268654E-4</v>
      </c>
    </row>
    <row r="63" spans="2:18">
      <c r="B63" s="74" t="s">
        <v>3504</v>
      </c>
      <c r="C63" s="84" t="s">
        <v>3097</v>
      </c>
      <c r="D63" s="71" t="s">
        <v>3121</v>
      </c>
      <c r="E63" s="71"/>
      <c r="F63" s="71" t="s">
        <v>478</v>
      </c>
      <c r="G63" s="98">
        <v>43556</v>
      </c>
      <c r="H63" s="71" t="s">
        <v>306</v>
      </c>
      <c r="I63" s="81">
        <v>9.52</v>
      </c>
      <c r="J63" s="84" t="s">
        <v>425</v>
      </c>
      <c r="K63" s="84" t="s">
        <v>134</v>
      </c>
      <c r="L63" s="85">
        <v>3.3500000000000002E-2</v>
      </c>
      <c r="M63" s="85">
        <v>1.7600000000000001E-2</v>
      </c>
      <c r="N63" s="81">
        <v>6170124.0204876009</v>
      </c>
      <c r="O63" s="83">
        <v>115.91</v>
      </c>
      <c r="P63" s="81">
        <v>7151.790942141839</v>
      </c>
      <c r="Q63" s="82">
        <v>8.7721494293533926E-4</v>
      </c>
      <c r="R63" s="82">
        <v>1.0195040033407192E-4</v>
      </c>
    </row>
    <row r="64" spans="2:18">
      <c r="B64" s="74" t="s">
        <v>3504</v>
      </c>
      <c r="C64" s="84" t="s">
        <v>3097</v>
      </c>
      <c r="D64" s="71" t="s">
        <v>3122</v>
      </c>
      <c r="E64" s="71"/>
      <c r="F64" s="71" t="s">
        <v>478</v>
      </c>
      <c r="G64" s="98">
        <v>43647</v>
      </c>
      <c r="H64" s="71" t="s">
        <v>306</v>
      </c>
      <c r="I64" s="81">
        <v>9.49</v>
      </c>
      <c r="J64" s="84" t="s">
        <v>425</v>
      </c>
      <c r="K64" s="84" t="s">
        <v>134</v>
      </c>
      <c r="L64" s="85">
        <v>3.2000000000000001E-2</v>
      </c>
      <c r="M64" s="85">
        <v>0.02</v>
      </c>
      <c r="N64" s="81">
        <v>5727747.5634139599</v>
      </c>
      <c r="O64" s="83">
        <v>111.83</v>
      </c>
      <c r="P64" s="81">
        <v>6405.3402860162396</v>
      </c>
      <c r="Q64" s="82">
        <v>7.8565778263596899E-4</v>
      </c>
      <c r="R64" s="82">
        <v>9.1309577100102423E-5</v>
      </c>
    </row>
    <row r="65" spans="2:18">
      <c r="B65" s="74" t="s">
        <v>3504</v>
      </c>
      <c r="C65" s="84" t="s">
        <v>3097</v>
      </c>
      <c r="D65" s="71" t="s">
        <v>3123</v>
      </c>
      <c r="E65" s="71"/>
      <c r="F65" s="71" t="s">
        <v>478</v>
      </c>
      <c r="G65" s="98">
        <v>43703</v>
      </c>
      <c r="H65" s="71" t="s">
        <v>306</v>
      </c>
      <c r="I65" s="81">
        <v>9.6399999999999988</v>
      </c>
      <c r="J65" s="84" t="s">
        <v>425</v>
      </c>
      <c r="K65" s="84" t="s">
        <v>134</v>
      </c>
      <c r="L65" s="85">
        <v>2.6800000000000001E-2</v>
      </c>
      <c r="M65" s="85">
        <v>1.9700000000000002E-2</v>
      </c>
      <c r="N65" s="81">
        <v>406733.86678943998</v>
      </c>
      <c r="O65" s="83">
        <v>107.13</v>
      </c>
      <c r="P65" s="81">
        <v>435.73400209987994</v>
      </c>
      <c r="Q65" s="82">
        <v>5.3445686664962989E-5</v>
      </c>
      <c r="R65" s="82">
        <v>6.211486928607856E-6</v>
      </c>
    </row>
    <row r="66" spans="2:18">
      <c r="B66" s="74" t="s">
        <v>3504</v>
      </c>
      <c r="C66" s="84" t="s">
        <v>3097</v>
      </c>
      <c r="D66" s="71" t="s">
        <v>3124</v>
      </c>
      <c r="E66" s="71"/>
      <c r="F66" s="71" t="s">
        <v>478</v>
      </c>
      <c r="G66" s="98">
        <v>43740</v>
      </c>
      <c r="H66" s="71" t="s">
        <v>306</v>
      </c>
      <c r="I66" s="81">
        <v>9.5399999999999991</v>
      </c>
      <c r="J66" s="84" t="s">
        <v>425</v>
      </c>
      <c r="K66" s="84" t="s">
        <v>134</v>
      </c>
      <c r="L66" s="85">
        <v>2.7300000000000001E-2</v>
      </c>
      <c r="M66" s="85">
        <v>2.2899999999999997E-2</v>
      </c>
      <c r="N66" s="81">
        <v>6010734.7294575199</v>
      </c>
      <c r="O66" s="83">
        <v>104.44</v>
      </c>
      <c r="P66" s="81">
        <v>6277.6112901014803</v>
      </c>
      <c r="Q66" s="82">
        <v>7.6999096788019571E-4</v>
      </c>
      <c r="R66" s="82">
        <v>8.9488771322482916E-5</v>
      </c>
    </row>
    <row r="67" spans="2:18">
      <c r="B67" s="74" t="s">
        <v>3504</v>
      </c>
      <c r="C67" s="84" t="s">
        <v>3097</v>
      </c>
      <c r="D67" s="71" t="s">
        <v>3125</v>
      </c>
      <c r="E67" s="71"/>
      <c r="F67" s="71" t="s">
        <v>478</v>
      </c>
      <c r="G67" s="98">
        <v>43831</v>
      </c>
      <c r="H67" s="71" t="s">
        <v>306</v>
      </c>
      <c r="I67" s="81">
        <v>9.51</v>
      </c>
      <c r="J67" s="84" t="s">
        <v>425</v>
      </c>
      <c r="K67" s="84" t="s">
        <v>134</v>
      </c>
      <c r="L67" s="85">
        <v>2.6800000000000001E-2</v>
      </c>
      <c r="M67" s="85">
        <v>2.4299999999999999E-2</v>
      </c>
      <c r="N67" s="81">
        <v>6238529.5159669193</v>
      </c>
      <c r="O67" s="83">
        <v>102.58</v>
      </c>
      <c r="P67" s="81">
        <v>6399.483724719601</v>
      </c>
      <c r="Q67" s="82">
        <v>7.8493943626298495E-4</v>
      </c>
      <c r="R67" s="82">
        <v>9.1226090491838331E-5</v>
      </c>
    </row>
    <row r="68" spans="2:18">
      <c r="B68" s="74" t="s">
        <v>3505</v>
      </c>
      <c r="C68" s="84" t="s">
        <v>3097</v>
      </c>
      <c r="D68" s="71">
        <v>7936</v>
      </c>
      <c r="E68" s="71"/>
      <c r="F68" s="71" t="s">
        <v>3126</v>
      </c>
      <c r="G68" s="98">
        <v>44087</v>
      </c>
      <c r="H68" s="71" t="s">
        <v>3082</v>
      </c>
      <c r="I68" s="81">
        <v>6.7399999999999602</v>
      </c>
      <c r="J68" s="84" t="s">
        <v>356</v>
      </c>
      <c r="K68" s="84" t="s">
        <v>134</v>
      </c>
      <c r="L68" s="85">
        <v>1.7947999999999999E-2</v>
      </c>
      <c r="M68" s="85">
        <v>1.0299999999999851E-2</v>
      </c>
      <c r="N68" s="81">
        <v>40346408.859685071</v>
      </c>
      <c r="O68" s="83">
        <v>105.39</v>
      </c>
      <c r="P68" s="81">
        <v>42521.081378606701</v>
      </c>
      <c r="Q68" s="82">
        <v>5.2154947308782271E-3</v>
      </c>
      <c r="R68" s="82">
        <v>6.0614764948489026E-4</v>
      </c>
    </row>
    <row r="69" spans="2:18">
      <c r="B69" s="74" t="s">
        <v>3505</v>
      </c>
      <c r="C69" s="84" t="s">
        <v>3097</v>
      </c>
      <c r="D69" s="71">
        <v>7937</v>
      </c>
      <c r="E69" s="71"/>
      <c r="F69" s="71" t="s">
        <v>3126</v>
      </c>
      <c r="G69" s="98">
        <v>44087</v>
      </c>
      <c r="H69" s="71" t="s">
        <v>3082</v>
      </c>
      <c r="I69" s="81">
        <v>10.140000000001235</v>
      </c>
      <c r="J69" s="84" t="s">
        <v>356</v>
      </c>
      <c r="K69" s="84" t="s">
        <v>134</v>
      </c>
      <c r="L69" s="85">
        <v>2.8999999999999998E-2</v>
      </c>
      <c r="M69" s="85">
        <v>2.550000000000335E-2</v>
      </c>
      <c r="N69" s="81">
        <v>3785510.2476102714</v>
      </c>
      <c r="O69" s="83">
        <v>104.05</v>
      </c>
      <c r="P69" s="81">
        <v>3938.823281053566</v>
      </c>
      <c r="Q69" s="82">
        <v>4.8312299222312251E-4</v>
      </c>
      <c r="R69" s="82">
        <v>5.6148818330574973E-5</v>
      </c>
    </row>
    <row r="70" spans="2:18">
      <c r="B70" s="74" t="s">
        <v>3506</v>
      </c>
      <c r="C70" s="84" t="s">
        <v>3090</v>
      </c>
      <c r="D70" s="71">
        <v>8063</v>
      </c>
      <c r="E70" s="71"/>
      <c r="F70" s="71" t="s">
        <v>482</v>
      </c>
      <c r="G70" s="98">
        <v>44147</v>
      </c>
      <c r="H70" s="71" t="s">
        <v>132</v>
      </c>
      <c r="I70" s="81">
        <v>9.2900000000000773</v>
      </c>
      <c r="J70" s="84" t="s">
        <v>677</v>
      </c>
      <c r="K70" s="84" t="s">
        <v>134</v>
      </c>
      <c r="L70" s="85">
        <v>1.6250000000000001E-2</v>
      </c>
      <c r="M70" s="85">
        <v>1.3200000000000212E-2</v>
      </c>
      <c r="N70" s="81">
        <v>30306661.474064007</v>
      </c>
      <c r="O70" s="83">
        <v>102.97</v>
      </c>
      <c r="P70" s="81">
        <v>31206.770730468619</v>
      </c>
      <c r="Q70" s="82">
        <v>3.8277189345982039E-3</v>
      </c>
      <c r="R70" s="82">
        <v>4.4485958759751668E-4</v>
      </c>
    </row>
    <row r="71" spans="2:18">
      <c r="B71" s="74" t="s">
        <v>3506</v>
      </c>
      <c r="C71" s="84" t="s">
        <v>3090</v>
      </c>
      <c r="D71" s="71">
        <v>8145</v>
      </c>
      <c r="E71" s="71"/>
      <c r="F71" s="71" t="s">
        <v>482</v>
      </c>
      <c r="G71" s="98">
        <v>44185</v>
      </c>
      <c r="H71" s="71" t="s">
        <v>132</v>
      </c>
      <c r="I71" s="81">
        <v>9.3000000000000149</v>
      </c>
      <c r="J71" s="84" t="s">
        <v>677</v>
      </c>
      <c r="K71" s="84" t="s">
        <v>134</v>
      </c>
      <c r="L71" s="85">
        <v>1.4990000000000002E-2</v>
      </c>
      <c r="M71" s="85">
        <v>1.3999999999999728E-2</v>
      </c>
      <c r="N71" s="81">
        <v>14246559.482129619</v>
      </c>
      <c r="O71" s="83">
        <v>100.95</v>
      </c>
      <c r="P71" s="81">
        <v>14381.901174632289</v>
      </c>
      <c r="Q71" s="82">
        <v>1.7640362701134087E-3</v>
      </c>
      <c r="R71" s="82">
        <v>2.0501725989765959E-4</v>
      </c>
    </row>
    <row r="72" spans="2:18">
      <c r="B72" s="74" t="s">
        <v>3507</v>
      </c>
      <c r="C72" s="84" t="s">
        <v>3090</v>
      </c>
      <c r="D72" s="71" t="s">
        <v>3127</v>
      </c>
      <c r="E72" s="71"/>
      <c r="F72" s="71" t="s">
        <v>3126</v>
      </c>
      <c r="G72" s="98">
        <v>42901</v>
      </c>
      <c r="H72" s="71" t="s">
        <v>3082</v>
      </c>
      <c r="I72" s="81">
        <v>1.8199999999999947</v>
      </c>
      <c r="J72" s="84" t="s">
        <v>158</v>
      </c>
      <c r="K72" s="84" t="s">
        <v>134</v>
      </c>
      <c r="L72" s="85">
        <v>0.04</v>
      </c>
      <c r="M72" s="85">
        <v>1.380000000000009E-2</v>
      </c>
      <c r="N72" s="81">
        <v>50314167.189235412</v>
      </c>
      <c r="O72" s="83">
        <v>104.96</v>
      </c>
      <c r="P72" s="81">
        <v>52809.748763333802</v>
      </c>
      <c r="Q72" s="82">
        <v>6.4774685281815255E-3</v>
      </c>
      <c r="R72" s="82">
        <v>7.5281493426193927E-4</v>
      </c>
    </row>
    <row r="73" spans="2:18">
      <c r="B73" s="74" t="s">
        <v>3508</v>
      </c>
      <c r="C73" s="84" t="s">
        <v>3097</v>
      </c>
      <c r="D73" s="71" t="s">
        <v>3128</v>
      </c>
      <c r="E73" s="71"/>
      <c r="F73" s="71" t="s">
        <v>3126</v>
      </c>
      <c r="G73" s="98">
        <v>44074</v>
      </c>
      <c r="H73" s="71" t="s">
        <v>3082</v>
      </c>
      <c r="I73" s="81">
        <v>11.37</v>
      </c>
      <c r="J73" s="84" t="s">
        <v>425</v>
      </c>
      <c r="K73" s="84" t="s">
        <v>134</v>
      </c>
      <c r="L73" s="85">
        <v>2.35E-2</v>
      </c>
      <c r="M73" s="85">
        <v>2.2000000000000002E-2</v>
      </c>
      <c r="N73" s="81">
        <v>21482866.567802683</v>
      </c>
      <c r="O73" s="83">
        <v>102.32</v>
      </c>
      <c r="P73" s="81">
        <v>21981.268359461679</v>
      </c>
      <c r="Q73" s="82">
        <v>2.6961494296443788E-3</v>
      </c>
      <c r="R73" s="82">
        <v>3.1334796098313325E-4</v>
      </c>
    </row>
    <row r="74" spans="2:18">
      <c r="B74" s="74" t="s">
        <v>3508</v>
      </c>
      <c r="C74" s="84" t="s">
        <v>3097</v>
      </c>
      <c r="D74" s="71" t="s">
        <v>3129</v>
      </c>
      <c r="E74" s="71"/>
      <c r="F74" s="71" t="s">
        <v>3126</v>
      </c>
      <c r="G74" s="98">
        <v>44189</v>
      </c>
      <c r="H74" s="71" t="s">
        <v>3082</v>
      </c>
      <c r="I74" s="81">
        <v>11.269999999999998</v>
      </c>
      <c r="J74" s="84" t="s">
        <v>425</v>
      </c>
      <c r="K74" s="84" t="s">
        <v>134</v>
      </c>
      <c r="L74" s="85">
        <v>2.4700000000000003E-2</v>
      </c>
      <c r="M74" s="85">
        <v>2.4499999999999997E-2</v>
      </c>
      <c r="N74" s="81">
        <v>2678497.2067502402</v>
      </c>
      <c r="O74" s="83">
        <v>100.85</v>
      </c>
      <c r="P74" s="81">
        <v>2701.2643484026803</v>
      </c>
      <c r="Q74" s="82">
        <v>3.3132812052356664E-4</v>
      </c>
      <c r="R74" s="82">
        <v>3.8507135339352229E-5</v>
      </c>
    </row>
    <row r="75" spans="2:18">
      <c r="B75" s="74" t="s">
        <v>3509</v>
      </c>
      <c r="C75" s="84" t="s">
        <v>3090</v>
      </c>
      <c r="D75" s="71">
        <v>4069</v>
      </c>
      <c r="E75" s="71"/>
      <c r="F75" s="71" t="s">
        <v>482</v>
      </c>
      <c r="G75" s="98">
        <v>42052</v>
      </c>
      <c r="H75" s="71" t="s">
        <v>132</v>
      </c>
      <c r="I75" s="81">
        <v>5.25</v>
      </c>
      <c r="J75" s="84" t="s">
        <v>425</v>
      </c>
      <c r="K75" s="84" t="s">
        <v>134</v>
      </c>
      <c r="L75" s="85">
        <v>2.9779E-2</v>
      </c>
      <c r="M75" s="85">
        <v>8.9999999999999998E-4</v>
      </c>
      <c r="N75" s="81">
        <v>27273339.301255122</v>
      </c>
      <c r="O75" s="83">
        <v>117.58</v>
      </c>
      <c r="P75" s="81">
        <v>32067.99171749892</v>
      </c>
      <c r="Q75" s="82">
        <v>3.9333534428080104E-3</v>
      </c>
      <c r="R75" s="82">
        <v>4.5713648790321113E-4</v>
      </c>
    </row>
    <row r="76" spans="2:18">
      <c r="B76" s="74" t="s">
        <v>3510</v>
      </c>
      <c r="C76" s="84" t="s">
        <v>3097</v>
      </c>
      <c r="D76" s="71" t="s">
        <v>3130</v>
      </c>
      <c r="E76" s="71"/>
      <c r="F76" s="71" t="s">
        <v>478</v>
      </c>
      <c r="G76" s="98">
        <v>42033</v>
      </c>
      <c r="H76" s="71" t="s">
        <v>306</v>
      </c>
      <c r="I76" s="81">
        <v>5.17</v>
      </c>
      <c r="J76" s="84" t="s">
        <v>425</v>
      </c>
      <c r="K76" s="84" t="s">
        <v>134</v>
      </c>
      <c r="L76" s="85">
        <v>5.0999999999999997E-2</v>
      </c>
      <c r="M76" s="85">
        <v>5.5000000000000005E-3</v>
      </c>
      <c r="N76" s="81">
        <v>4821459.3019476403</v>
      </c>
      <c r="O76" s="83">
        <v>125.5</v>
      </c>
      <c r="P76" s="81">
        <v>6050.9313969250406</v>
      </c>
      <c r="Q76" s="82">
        <v>7.4218716444605785E-4</v>
      </c>
      <c r="R76" s="82">
        <v>8.6257398084089345E-5</v>
      </c>
    </row>
    <row r="77" spans="2:18">
      <c r="B77" s="74" t="s">
        <v>3510</v>
      </c>
      <c r="C77" s="84" t="s">
        <v>3097</v>
      </c>
      <c r="D77" s="71" t="s">
        <v>3131</v>
      </c>
      <c r="E77" s="71"/>
      <c r="F77" s="71" t="s">
        <v>478</v>
      </c>
      <c r="G77" s="98">
        <v>42054</v>
      </c>
      <c r="H77" s="71" t="s">
        <v>306</v>
      </c>
      <c r="I77" s="81">
        <v>5.17</v>
      </c>
      <c r="J77" s="84" t="s">
        <v>425</v>
      </c>
      <c r="K77" s="84" t="s">
        <v>134</v>
      </c>
      <c r="L77" s="85">
        <v>5.0999999999999997E-2</v>
      </c>
      <c r="M77" s="85">
        <v>5.5000000000000005E-3</v>
      </c>
      <c r="N77" s="81">
        <v>9418289.9944527987</v>
      </c>
      <c r="O77" s="83">
        <v>126.63</v>
      </c>
      <c r="P77" s="81">
        <v>11926.38094608276</v>
      </c>
      <c r="Q77" s="82">
        <v>1.4628503078013512E-3</v>
      </c>
      <c r="R77" s="82">
        <v>1.7001326266755272E-4</v>
      </c>
    </row>
    <row r="78" spans="2:18">
      <c r="B78" s="74" t="s">
        <v>3510</v>
      </c>
      <c r="C78" s="84" t="s">
        <v>3097</v>
      </c>
      <c r="D78" s="71" t="s">
        <v>3132</v>
      </c>
      <c r="E78" s="71"/>
      <c r="F78" s="71" t="s">
        <v>478</v>
      </c>
      <c r="G78" s="98">
        <v>42565</v>
      </c>
      <c r="H78" s="71" t="s">
        <v>306</v>
      </c>
      <c r="I78" s="81">
        <v>5.17</v>
      </c>
      <c r="J78" s="84" t="s">
        <v>425</v>
      </c>
      <c r="K78" s="84" t="s">
        <v>134</v>
      </c>
      <c r="L78" s="85">
        <v>5.0999999999999997E-2</v>
      </c>
      <c r="M78" s="85">
        <v>5.5000000000000014E-3</v>
      </c>
      <c r="N78" s="81">
        <v>11495860.54489116</v>
      </c>
      <c r="O78" s="83">
        <v>127.14</v>
      </c>
      <c r="P78" s="81">
        <v>14615.837501918719</v>
      </c>
      <c r="Q78" s="82">
        <v>1.79273012367418E-3</v>
      </c>
      <c r="R78" s="82">
        <v>2.0835207524845498E-4</v>
      </c>
    </row>
    <row r="79" spans="2:18">
      <c r="B79" s="74" t="s">
        <v>3510</v>
      </c>
      <c r="C79" s="84" t="s">
        <v>3097</v>
      </c>
      <c r="D79" s="71" t="s">
        <v>3133</v>
      </c>
      <c r="E79" s="71"/>
      <c r="F79" s="71" t="s">
        <v>478</v>
      </c>
      <c r="G79" s="98">
        <v>40570</v>
      </c>
      <c r="H79" s="71" t="s">
        <v>306</v>
      </c>
      <c r="I79" s="81">
        <v>5.1800000000000006</v>
      </c>
      <c r="J79" s="84" t="s">
        <v>425</v>
      </c>
      <c r="K79" s="84" t="s">
        <v>134</v>
      </c>
      <c r="L79" s="85">
        <v>5.0999999999999997E-2</v>
      </c>
      <c r="M79" s="85">
        <v>2.3999999999999998E-3</v>
      </c>
      <c r="N79" s="81">
        <v>58289112.374300443</v>
      </c>
      <c r="O79" s="83">
        <v>134.51</v>
      </c>
      <c r="P79" s="81">
        <v>78404.684192974441</v>
      </c>
      <c r="Q79" s="82">
        <v>9.6168583682908395E-3</v>
      </c>
      <c r="R79" s="82">
        <v>1.117676538115688E-3</v>
      </c>
    </row>
    <row r="80" spans="2:18">
      <c r="B80" s="74" t="s">
        <v>3510</v>
      </c>
      <c r="C80" s="84" t="s">
        <v>3097</v>
      </c>
      <c r="D80" s="71" t="s">
        <v>3134</v>
      </c>
      <c r="E80" s="71"/>
      <c r="F80" s="71" t="s">
        <v>478</v>
      </c>
      <c r="G80" s="98">
        <v>41207</v>
      </c>
      <c r="H80" s="71" t="s">
        <v>306</v>
      </c>
      <c r="I80" s="81">
        <v>5.1800000000000006</v>
      </c>
      <c r="J80" s="84" t="s">
        <v>425</v>
      </c>
      <c r="K80" s="84" t="s">
        <v>134</v>
      </c>
      <c r="L80" s="85">
        <v>5.0999999999999997E-2</v>
      </c>
      <c r="M80" s="85">
        <v>2.3999999999999998E-3</v>
      </c>
      <c r="N80" s="81">
        <v>828540.34056924004</v>
      </c>
      <c r="O80" s="83">
        <v>128.91999999999999</v>
      </c>
      <c r="P80" s="81">
        <v>1068.15422571052</v>
      </c>
      <c r="Q80" s="82">
        <v>1.310162525349461E-4</v>
      </c>
      <c r="R80" s="82">
        <v>1.5226780510044499E-5</v>
      </c>
    </row>
    <row r="81" spans="2:18">
      <c r="B81" s="74" t="s">
        <v>3510</v>
      </c>
      <c r="C81" s="84" t="s">
        <v>3097</v>
      </c>
      <c r="D81" s="71" t="s">
        <v>3135</v>
      </c>
      <c r="E81" s="71"/>
      <c r="F81" s="71" t="s">
        <v>478</v>
      </c>
      <c r="G81" s="98">
        <v>41239</v>
      </c>
      <c r="H81" s="71" t="s">
        <v>306</v>
      </c>
      <c r="I81" s="81">
        <v>5.169999999999999</v>
      </c>
      <c r="J81" s="84" t="s">
        <v>425</v>
      </c>
      <c r="K81" s="84" t="s">
        <v>134</v>
      </c>
      <c r="L81" s="85">
        <v>5.0999999999999997E-2</v>
      </c>
      <c r="M81" s="85">
        <v>5.4999999999999997E-3</v>
      </c>
      <c r="N81" s="81">
        <v>7306707.67301156</v>
      </c>
      <c r="O81" s="83">
        <v>127.17</v>
      </c>
      <c r="P81" s="81">
        <v>9291.9402016812419</v>
      </c>
      <c r="Q81" s="82">
        <v>1.1397185487828734E-3</v>
      </c>
      <c r="R81" s="82">
        <v>1.3245871294413907E-4</v>
      </c>
    </row>
    <row r="82" spans="2:18">
      <c r="B82" s="74" t="s">
        <v>3510</v>
      </c>
      <c r="C82" s="84" t="s">
        <v>3097</v>
      </c>
      <c r="D82" s="71" t="s">
        <v>3136</v>
      </c>
      <c r="E82" s="71"/>
      <c r="F82" s="71" t="s">
        <v>478</v>
      </c>
      <c r="G82" s="98">
        <v>41269</v>
      </c>
      <c r="H82" s="71" t="s">
        <v>306</v>
      </c>
      <c r="I82" s="81">
        <v>5.1799999999999988</v>
      </c>
      <c r="J82" s="84" t="s">
        <v>425</v>
      </c>
      <c r="K82" s="84" t="s">
        <v>134</v>
      </c>
      <c r="L82" s="85">
        <v>5.0999999999999997E-2</v>
      </c>
      <c r="M82" s="85">
        <v>2.3999999999999994E-3</v>
      </c>
      <c r="N82" s="81">
        <v>1989289.1292140801</v>
      </c>
      <c r="O82" s="83">
        <v>129.78</v>
      </c>
      <c r="P82" s="81">
        <v>2581.6994455277604</v>
      </c>
      <c r="Q82" s="82">
        <v>3.1666268632659316E-4</v>
      </c>
      <c r="R82" s="82">
        <v>3.6802710557837027E-5</v>
      </c>
    </row>
    <row r="83" spans="2:18">
      <c r="B83" s="74" t="s">
        <v>3510</v>
      </c>
      <c r="C83" s="84" t="s">
        <v>3097</v>
      </c>
      <c r="D83" s="71" t="s">
        <v>3137</v>
      </c>
      <c r="E83" s="71"/>
      <c r="F83" s="71" t="s">
        <v>478</v>
      </c>
      <c r="G83" s="98">
        <v>41298</v>
      </c>
      <c r="H83" s="71" t="s">
        <v>306</v>
      </c>
      <c r="I83" s="81">
        <v>5.17</v>
      </c>
      <c r="J83" s="84" t="s">
        <v>425</v>
      </c>
      <c r="K83" s="84" t="s">
        <v>134</v>
      </c>
      <c r="L83" s="85">
        <v>5.0999999999999997E-2</v>
      </c>
      <c r="M83" s="85">
        <v>5.4999999999999997E-3</v>
      </c>
      <c r="N83" s="81">
        <v>4025303.9879739201</v>
      </c>
      <c r="O83" s="83">
        <v>127.52</v>
      </c>
      <c r="P83" s="81">
        <v>5133.0677866015603</v>
      </c>
      <c r="Q83" s="82">
        <v>6.2960506003806695E-4</v>
      </c>
      <c r="R83" s="82">
        <v>7.3173044349256756E-5</v>
      </c>
    </row>
    <row r="84" spans="2:18">
      <c r="B84" s="74" t="s">
        <v>3510</v>
      </c>
      <c r="C84" s="84" t="s">
        <v>3097</v>
      </c>
      <c r="D84" s="71" t="s">
        <v>3138</v>
      </c>
      <c r="E84" s="71"/>
      <c r="F84" s="71" t="s">
        <v>478</v>
      </c>
      <c r="G84" s="98">
        <v>41330</v>
      </c>
      <c r="H84" s="71" t="s">
        <v>306</v>
      </c>
      <c r="I84" s="81">
        <v>5.169999999999999</v>
      </c>
      <c r="J84" s="84" t="s">
        <v>425</v>
      </c>
      <c r="K84" s="84" t="s">
        <v>134</v>
      </c>
      <c r="L84" s="85">
        <v>5.0999999999999997E-2</v>
      </c>
      <c r="M84" s="85">
        <v>5.4999999999999997E-3</v>
      </c>
      <c r="N84" s="81">
        <v>6239907.4096782003</v>
      </c>
      <c r="O84" s="83">
        <v>127.75</v>
      </c>
      <c r="P84" s="81">
        <v>7971.4813795890805</v>
      </c>
      <c r="Q84" s="82">
        <v>9.7775545175711747E-4</v>
      </c>
      <c r="R84" s="82">
        <v>1.1363527324546183E-4</v>
      </c>
    </row>
    <row r="85" spans="2:18">
      <c r="B85" s="74" t="s">
        <v>3510</v>
      </c>
      <c r="C85" s="84" t="s">
        <v>3097</v>
      </c>
      <c r="D85" s="71" t="s">
        <v>3139</v>
      </c>
      <c r="E85" s="71"/>
      <c r="F85" s="71" t="s">
        <v>478</v>
      </c>
      <c r="G85" s="98">
        <v>41389</v>
      </c>
      <c r="H85" s="71" t="s">
        <v>306</v>
      </c>
      <c r="I85" s="81">
        <v>5.1800000000000006</v>
      </c>
      <c r="J85" s="84" t="s">
        <v>425</v>
      </c>
      <c r="K85" s="84" t="s">
        <v>134</v>
      </c>
      <c r="L85" s="85">
        <v>5.0999999999999997E-2</v>
      </c>
      <c r="M85" s="85">
        <v>2.4000000000000002E-3</v>
      </c>
      <c r="N85" s="81">
        <v>2731301.1433748002</v>
      </c>
      <c r="O85" s="83">
        <v>129.5</v>
      </c>
      <c r="P85" s="81">
        <v>3537.0349225276796</v>
      </c>
      <c r="Q85" s="82">
        <v>4.3384096554648489E-4</v>
      </c>
      <c r="R85" s="82">
        <v>5.0421234242523291E-5</v>
      </c>
    </row>
    <row r="86" spans="2:18">
      <c r="B86" s="74" t="s">
        <v>3510</v>
      </c>
      <c r="C86" s="84" t="s">
        <v>3097</v>
      </c>
      <c r="D86" s="71" t="s">
        <v>3140</v>
      </c>
      <c r="E86" s="71"/>
      <c r="F86" s="71" t="s">
        <v>478</v>
      </c>
      <c r="G86" s="98">
        <v>41422</v>
      </c>
      <c r="H86" s="71" t="s">
        <v>306</v>
      </c>
      <c r="I86" s="81">
        <v>5.1799999999999988</v>
      </c>
      <c r="J86" s="84" t="s">
        <v>425</v>
      </c>
      <c r="K86" s="84" t="s">
        <v>134</v>
      </c>
      <c r="L86" s="85">
        <v>5.0999999999999997E-2</v>
      </c>
      <c r="M86" s="85">
        <v>2.5000000000000001E-3</v>
      </c>
      <c r="N86" s="81">
        <v>1000351.6063677999</v>
      </c>
      <c r="O86" s="83">
        <v>128.97999999999999</v>
      </c>
      <c r="P86" s="81">
        <v>1290.2534817338001</v>
      </c>
      <c r="Q86" s="82">
        <v>1.582582102172403E-4</v>
      </c>
      <c r="R86" s="82">
        <v>1.8392855727938341E-5</v>
      </c>
    </row>
    <row r="87" spans="2:18">
      <c r="B87" s="74" t="s">
        <v>3510</v>
      </c>
      <c r="C87" s="84" t="s">
        <v>3097</v>
      </c>
      <c r="D87" s="71" t="s">
        <v>3141</v>
      </c>
      <c r="E87" s="71"/>
      <c r="F87" s="71" t="s">
        <v>478</v>
      </c>
      <c r="G87" s="98">
        <v>41450</v>
      </c>
      <c r="H87" s="71" t="s">
        <v>306</v>
      </c>
      <c r="I87" s="81">
        <v>5.18</v>
      </c>
      <c r="J87" s="84" t="s">
        <v>425</v>
      </c>
      <c r="K87" s="84" t="s">
        <v>134</v>
      </c>
      <c r="L87" s="85">
        <v>5.0999999999999997E-2</v>
      </c>
      <c r="M87" s="85">
        <v>2.5000000000000001E-3</v>
      </c>
      <c r="N87" s="81">
        <v>1648002.3603214801</v>
      </c>
      <c r="O87" s="83">
        <v>128.85</v>
      </c>
      <c r="P87" s="81">
        <v>2123.4509830484799</v>
      </c>
      <c r="Q87" s="82">
        <v>2.6045545066827813E-4</v>
      </c>
      <c r="R87" s="82">
        <v>3.0270274895191086E-5</v>
      </c>
    </row>
    <row r="88" spans="2:18">
      <c r="B88" s="74" t="s">
        <v>3510</v>
      </c>
      <c r="C88" s="84" t="s">
        <v>3097</v>
      </c>
      <c r="D88" s="71" t="s">
        <v>3142</v>
      </c>
      <c r="E88" s="71"/>
      <c r="F88" s="71" t="s">
        <v>478</v>
      </c>
      <c r="G88" s="98">
        <v>41480</v>
      </c>
      <c r="H88" s="71" t="s">
        <v>306</v>
      </c>
      <c r="I88" s="81">
        <v>5.18</v>
      </c>
      <c r="J88" s="84" t="s">
        <v>425</v>
      </c>
      <c r="K88" s="84" t="s">
        <v>134</v>
      </c>
      <c r="L88" s="85">
        <v>5.0999999999999997E-2</v>
      </c>
      <c r="M88" s="85">
        <v>2.8000000000000004E-3</v>
      </c>
      <c r="N88" s="81">
        <v>1447270.64889388</v>
      </c>
      <c r="O88" s="83">
        <v>127.62</v>
      </c>
      <c r="P88" s="81">
        <v>1847.0068137840403</v>
      </c>
      <c r="Q88" s="82">
        <v>2.2654772627756943E-4</v>
      </c>
      <c r="R88" s="82">
        <v>2.6329500625566106E-5</v>
      </c>
    </row>
    <row r="89" spans="2:18">
      <c r="B89" s="74" t="s">
        <v>3510</v>
      </c>
      <c r="C89" s="84" t="s">
        <v>3097</v>
      </c>
      <c r="D89" s="71" t="s">
        <v>3143</v>
      </c>
      <c r="E89" s="71"/>
      <c r="F89" s="71" t="s">
        <v>478</v>
      </c>
      <c r="G89" s="98">
        <v>41512</v>
      </c>
      <c r="H89" s="71" t="s">
        <v>306</v>
      </c>
      <c r="I89" s="81">
        <v>5.07</v>
      </c>
      <c r="J89" s="84" t="s">
        <v>425</v>
      </c>
      <c r="K89" s="84" t="s">
        <v>134</v>
      </c>
      <c r="L89" s="85">
        <v>5.0999999999999997E-2</v>
      </c>
      <c r="M89" s="85">
        <v>1.5300000000000005E-2</v>
      </c>
      <c r="N89" s="81">
        <v>4512128.4861716405</v>
      </c>
      <c r="O89" s="83">
        <v>119.4</v>
      </c>
      <c r="P89" s="81">
        <v>5387.4813892123193</v>
      </c>
      <c r="Q89" s="82">
        <v>6.6081058823396432E-4</v>
      </c>
      <c r="R89" s="82">
        <v>7.6799767899544497E-5</v>
      </c>
    </row>
    <row r="90" spans="2:18">
      <c r="B90" s="74" t="s">
        <v>3510</v>
      </c>
      <c r="C90" s="84" t="s">
        <v>3097</v>
      </c>
      <c r="D90" s="71" t="s">
        <v>3144</v>
      </c>
      <c r="E90" s="71"/>
      <c r="F90" s="71" t="s">
        <v>478</v>
      </c>
      <c r="G90" s="98">
        <v>40871</v>
      </c>
      <c r="H90" s="71" t="s">
        <v>306</v>
      </c>
      <c r="I90" s="81">
        <v>5.160000000000001</v>
      </c>
      <c r="J90" s="84" t="s">
        <v>425</v>
      </c>
      <c r="K90" s="84" t="s">
        <v>134</v>
      </c>
      <c r="L90" s="85">
        <v>5.1879999999999996E-2</v>
      </c>
      <c r="M90" s="85">
        <v>5.5000000000000005E-3</v>
      </c>
      <c r="N90" s="81">
        <v>2270779.2139260001</v>
      </c>
      <c r="O90" s="83">
        <v>130</v>
      </c>
      <c r="P90" s="81">
        <v>2952.0129292443994</v>
      </c>
      <c r="Q90" s="82">
        <v>3.6208410931206324E-4</v>
      </c>
      <c r="R90" s="82">
        <v>4.2081613173901139E-5</v>
      </c>
    </row>
    <row r="91" spans="2:18">
      <c r="B91" s="74" t="s">
        <v>3510</v>
      </c>
      <c r="C91" s="84" t="s">
        <v>3097</v>
      </c>
      <c r="D91" s="71" t="s">
        <v>3145</v>
      </c>
      <c r="E91" s="71"/>
      <c r="F91" s="71" t="s">
        <v>478</v>
      </c>
      <c r="G91" s="98">
        <v>41547</v>
      </c>
      <c r="H91" s="71" t="s">
        <v>306</v>
      </c>
      <c r="I91" s="81">
        <v>5.07</v>
      </c>
      <c r="J91" s="84" t="s">
        <v>425</v>
      </c>
      <c r="K91" s="84" t="s">
        <v>134</v>
      </c>
      <c r="L91" s="85">
        <v>5.0999999999999997E-2</v>
      </c>
      <c r="M91" s="85">
        <v>1.5300000000000003E-2</v>
      </c>
      <c r="N91" s="81">
        <v>3301564.0506656398</v>
      </c>
      <c r="O91" s="83">
        <v>119.39</v>
      </c>
      <c r="P91" s="81">
        <v>3941.7373034120396</v>
      </c>
      <c r="Q91" s="82">
        <v>4.8348041653509981E-4</v>
      </c>
      <c r="R91" s="82">
        <v>5.6190358379554632E-5</v>
      </c>
    </row>
    <row r="92" spans="2:18">
      <c r="B92" s="74" t="s">
        <v>3510</v>
      </c>
      <c r="C92" s="84" t="s">
        <v>3097</v>
      </c>
      <c r="D92" s="71" t="s">
        <v>3146</v>
      </c>
      <c r="E92" s="71"/>
      <c r="F92" s="71" t="s">
        <v>478</v>
      </c>
      <c r="G92" s="98">
        <v>41571</v>
      </c>
      <c r="H92" s="71" t="s">
        <v>306</v>
      </c>
      <c r="I92" s="81">
        <v>5.169999999999999</v>
      </c>
      <c r="J92" s="84" t="s">
        <v>425</v>
      </c>
      <c r="K92" s="84" t="s">
        <v>134</v>
      </c>
      <c r="L92" s="85">
        <v>5.0999999999999997E-2</v>
      </c>
      <c r="M92" s="85">
        <v>3.5999999999999999E-3</v>
      </c>
      <c r="N92" s="81">
        <v>1609826.8889694</v>
      </c>
      <c r="O92" s="83">
        <v>126.69</v>
      </c>
      <c r="P92" s="81">
        <v>2039.4896708846802</v>
      </c>
      <c r="Q92" s="82">
        <v>2.5015703475338478E-4</v>
      </c>
      <c r="R92" s="82">
        <v>2.9073387366329704E-5</v>
      </c>
    </row>
    <row r="93" spans="2:18">
      <c r="B93" s="74" t="s">
        <v>3510</v>
      </c>
      <c r="C93" s="84" t="s">
        <v>3097</v>
      </c>
      <c r="D93" s="71" t="s">
        <v>3147</v>
      </c>
      <c r="E93" s="71"/>
      <c r="F93" s="71" t="s">
        <v>478</v>
      </c>
      <c r="G93" s="98">
        <v>41597</v>
      </c>
      <c r="H93" s="71" t="s">
        <v>306</v>
      </c>
      <c r="I93" s="81">
        <v>5.17</v>
      </c>
      <c r="J93" s="84" t="s">
        <v>425</v>
      </c>
      <c r="K93" s="84" t="s">
        <v>134</v>
      </c>
      <c r="L93" s="85">
        <v>5.0999999999999997E-2</v>
      </c>
      <c r="M93" s="85">
        <v>3.8999999999999994E-3</v>
      </c>
      <c r="N93" s="81">
        <v>415753.10681996006</v>
      </c>
      <c r="O93" s="83">
        <v>126.52</v>
      </c>
      <c r="P93" s="81">
        <v>526.01083144827999</v>
      </c>
      <c r="Q93" s="82">
        <v>6.4518742958960787E-5</v>
      </c>
      <c r="R93" s="82">
        <v>7.4984035859065258E-6</v>
      </c>
    </row>
    <row r="94" spans="2:18">
      <c r="B94" s="74" t="s">
        <v>3510</v>
      </c>
      <c r="C94" s="84" t="s">
        <v>3097</v>
      </c>
      <c r="D94" s="71" t="s">
        <v>3148</v>
      </c>
      <c r="E94" s="71"/>
      <c r="F94" s="71" t="s">
        <v>478</v>
      </c>
      <c r="G94" s="98">
        <v>41630</v>
      </c>
      <c r="H94" s="71" t="s">
        <v>306</v>
      </c>
      <c r="I94" s="81">
        <v>5.1700000000000008</v>
      </c>
      <c r="J94" s="84" t="s">
        <v>425</v>
      </c>
      <c r="K94" s="84" t="s">
        <v>134</v>
      </c>
      <c r="L94" s="85">
        <v>5.0999999999999997E-2</v>
      </c>
      <c r="M94" s="85">
        <v>5.5000000000000014E-3</v>
      </c>
      <c r="N94" s="81">
        <v>4729928.3006606409</v>
      </c>
      <c r="O94" s="83">
        <v>125.5</v>
      </c>
      <c r="P94" s="81">
        <v>5936.0599866453995</v>
      </c>
      <c r="Q94" s="82">
        <v>7.2809741847493475E-4</v>
      </c>
      <c r="R94" s="82">
        <v>8.4619880102972079E-5</v>
      </c>
    </row>
    <row r="95" spans="2:18">
      <c r="B95" s="74" t="s">
        <v>3510</v>
      </c>
      <c r="C95" s="84" t="s">
        <v>3097</v>
      </c>
      <c r="D95" s="71" t="s">
        <v>3149</v>
      </c>
      <c r="E95" s="71"/>
      <c r="F95" s="71" t="s">
        <v>478</v>
      </c>
      <c r="G95" s="98">
        <v>41666</v>
      </c>
      <c r="H95" s="71" t="s">
        <v>306</v>
      </c>
      <c r="I95" s="81">
        <v>5.17</v>
      </c>
      <c r="J95" s="84" t="s">
        <v>425</v>
      </c>
      <c r="K95" s="84" t="s">
        <v>134</v>
      </c>
      <c r="L95" s="85">
        <v>5.0999999999999997E-2</v>
      </c>
      <c r="M95" s="85">
        <v>5.4999999999999997E-3</v>
      </c>
      <c r="N95" s="81">
        <v>914861.73764687998</v>
      </c>
      <c r="O95" s="83">
        <v>125.5</v>
      </c>
      <c r="P95" s="81">
        <v>1148.1514770335202</v>
      </c>
      <c r="Q95" s="82">
        <v>1.408284499022916E-4</v>
      </c>
      <c r="R95" s="82">
        <v>1.6367159453442797E-5</v>
      </c>
    </row>
    <row r="96" spans="2:18">
      <c r="B96" s="74" t="s">
        <v>3510</v>
      </c>
      <c r="C96" s="84" t="s">
        <v>3097</v>
      </c>
      <c r="D96" s="71" t="s">
        <v>3150</v>
      </c>
      <c r="E96" s="71"/>
      <c r="F96" s="71" t="s">
        <v>478</v>
      </c>
      <c r="G96" s="98">
        <v>41696</v>
      </c>
      <c r="H96" s="71" t="s">
        <v>306</v>
      </c>
      <c r="I96" s="81">
        <v>5.1700000000000008</v>
      </c>
      <c r="J96" s="84" t="s">
        <v>425</v>
      </c>
      <c r="K96" s="84" t="s">
        <v>134</v>
      </c>
      <c r="L96" s="85">
        <v>5.0999999999999997E-2</v>
      </c>
      <c r="M96" s="85">
        <v>5.4999999999999997E-3</v>
      </c>
      <c r="N96" s="81">
        <v>880554.09366135998</v>
      </c>
      <c r="O96" s="83">
        <v>125.99</v>
      </c>
      <c r="P96" s="81">
        <v>1109.41006725124</v>
      </c>
      <c r="Q96" s="82">
        <v>1.3607655714615075E-4</v>
      </c>
      <c r="R96" s="82">
        <v>1.5814891878962087E-5</v>
      </c>
    </row>
    <row r="97" spans="2:18">
      <c r="B97" s="74" t="s">
        <v>3510</v>
      </c>
      <c r="C97" s="84" t="s">
        <v>3097</v>
      </c>
      <c r="D97" s="71" t="s">
        <v>3151</v>
      </c>
      <c r="E97" s="71"/>
      <c r="F97" s="71" t="s">
        <v>478</v>
      </c>
      <c r="G97" s="98">
        <v>41725</v>
      </c>
      <c r="H97" s="71" t="s">
        <v>306</v>
      </c>
      <c r="I97" s="81">
        <v>5.1700000000000017</v>
      </c>
      <c r="J97" s="84" t="s">
        <v>425</v>
      </c>
      <c r="K97" s="84" t="s">
        <v>134</v>
      </c>
      <c r="L97" s="85">
        <v>5.0999999999999997E-2</v>
      </c>
      <c r="M97" s="85">
        <v>5.5000000000000014E-3</v>
      </c>
      <c r="N97" s="81">
        <v>1753650.3471380002</v>
      </c>
      <c r="O97" s="83">
        <v>126.23</v>
      </c>
      <c r="P97" s="81">
        <v>2213.6327808638798</v>
      </c>
      <c r="Q97" s="82">
        <v>2.7151685070981105E-4</v>
      </c>
      <c r="R97" s="82">
        <v>3.1555836856454582E-5</v>
      </c>
    </row>
    <row r="98" spans="2:18">
      <c r="B98" s="74" t="s">
        <v>3510</v>
      </c>
      <c r="C98" s="84" t="s">
        <v>3097</v>
      </c>
      <c r="D98" s="71" t="s">
        <v>3152</v>
      </c>
      <c r="E98" s="71"/>
      <c r="F98" s="71" t="s">
        <v>478</v>
      </c>
      <c r="G98" s="98">
        <v>41787</v>
      </c>
      <c r="H98" s="71" t="s">
        <v>306</v>
      </c>
      <c r="I98" s="81">
        <v>5.17</v>
      </c>
      <c r="J98" s="84" t="s">
        <v>425</v>
      </c>
      <c r="K98" s="84" t="s">
        <v>134</v>
      </c>
      <c r="L98" s="85">
        <v>5.0999999999999997E-2</v>
      </c>
      <c r="M98" s="85">
        <v>5.4999999999999997E-3</v>
      </c>
      <c r="N98" s="81">
        <v>1104040.4094193601</v>
      </c>
      <c r="O98" s="83">
        <v>125.74</v>
      </c>
      <c r="P98" s="81">
        <v>1388.2203897669999</v>
      </c>
      <c r="Q98" s="82">
        <v>1.7027450604231904E-4</v>
      </c>
      <c r="R98" s="82">
        <v>1.9789396199307987E-5</v>
      </c>
    </row>
    <row r="99" spans="2:18">
      <c r="B99" s="74" t="s">
        <v>3510</v>
      </c>
      <c r="C99" s="84" t="s">
        <v>3097</v>
      </c>
      <c r="D99" s="71" t="s">
        <v>3153</v>
      </c>
      <c r="E99" s="71"/>
      <c r="F99" s="71" t="s">
        <v>478</v>
      </c>
      <c r="G99" s="98">
        <v>41815</v>
      </c>
      <c r="H99" s="71" t="s">
        <v>306</v>
      </c>
      <c r="I99" s="81">
        <v>5.17</v>
      </c>
      <c r="J99" s="84" t="s">
        <v>425</v>
      </c>
      <c r="K99" s="84" t="s">
        <v>134</v>
      </c>
      <c r="L99" s="85">
        <v>5.0999999999999997E-2</v>
      </c>
      <c r="M99" s="85">
        <v>5.5000000000000005E-3</v>
      </c>
      <c r="N99" s="81">
        <v>620750.99630232004</v>
      </c>
      <c r="O99" s="83">
        <v>125.62</v>
      </c>
      <c r="P99" s="81">
        <v>779.78736611431998</v>
      </c>
      <c r="Q99" s="82">
        <v>9.5646130514941071E-5</v>
      </c>
      <c r="R99" s="82">
        <v>1.1116045588295351E-5</v>
      </c>
    </row>
    <row r="100" spans="2:18">
      <c r="B100" s="74" t="s">
        <v>3510</v>
      </c>
      <c r="C100" s="84" t="s">
        <v>3097</v>
      </c>
      <c r="D100" s="71" t="s">
        <v>3154</v>
      </c>
      <c r="E100" s="71"/>
      <c r="F100" s="71" t="s">
        <v>478</v>
      </c>
      <c r="G100" s="98">
        <v>41836</v>
      </c>
      <c r="H100" s="71" t="s">
        <v>306</v>
      </c>
      <c r="I100" s="81">
        <v>5.17</v>
      </c>
      <c r="J100" s="84" t="s">
        <v>425</v>
      </c>
      <c r="K100" s="84" t="s">
        <v>134</v>
      </c>
      <c r="L100" s="85">
        <v>5.0999999999999997E-2</v>
      </c>
      <c r="M100" s="85">
        <v>5.5000000000000005E-3</v>
      </c>
      <c r="N100" s="81">
        <v>1845419.9288751998</v>
      </c>
      <c r="O100" s="83">
        <v>125.51</v>
      </c>
      <c r="P100" s="81">
        <v>2316.1865409659199</v>
      </c>
      <c r="Q100" s="82">
        <v>2.8409575458766595E-4</v>
      </c>
      <c r="R100" s="82">
        <v>3.3017763943355155E-5</v>
      </c>
    </row>
    <row r="101" spans="2:18">
      <c r="B101" s="74" t="s">
        <v>3510</v>
      </c>
      <c r="C101" s="84" t="s">
        <v>3097</v>
      </c>
      <c r="D101" s="71" t="s">
        <v>3155</v>
      </c>
      <c r="E101" s="71"/>
      <c r="F101" s="71" t="s">
        <v>478</v>
      </c>
      <c r="G101" s="98">
        <v>40903</v>
      </c>
      <c r="H101" s="71" t="s">
        <v>306</v>
      </c>
      <c r="I101" s="81">
        <v>5.0699999999999994</v>
      </c>
      <c r="J101" s="84" t="s">
        <v>425</v>
      </c>
      <c r="K101" s="84" t="s">
        <v>134</v>
      </c>
      <c r="L101" s="85">
        <v>5.2619999999999993E-2</v>
      </c>
      <c r="M101" s="85">
        <v>1.4999999999999999E-2</v>
      </c>
      <c r="N101" s="81">
        <v>2329851.8017986799</v>
      </c>
      <c r="O101" s="83">
        <v>124.4</v>
      </c>
      <c r="P101" s="81">
        <v>2898.3356503886002</v>
      </c>
      <c r="Q101" s="82">
        <v>3.5550023242173672E-4</v>
      </c>
      <c r="R101" s="82">
        <v>4.1316431401606016E-5</v>
      </c>
    </row>
    <row r="102" spans="2:18">
      <c r="B102" s="74" t="s">
        <v>3510</v>
      </c>
      <c r="C102" s="84" t="s">
        <v>3097</v>
      </c>
      <c r="D102" s="71" t="s">
        <v>3156</v>
      </c>
      <c r="E102" s="71"/>
      <c r="F102" s="71" t="s">
        <v>478</v>
      </c>
      <c r="G102" s="98">
        <v>41911</v>
      </c>
      <c r="H102" s="71" t="s">
        <v>306</v>
      </c>
      <c r="I102" s="81">
        <v>5.17</v>
      </c>
      <c r="J102" s="84" t="s">
        <v>425</v>
      </c>
      <c r="K102" s="84" t="s">
        <v>134</v>
      </c>
      <c r="L102" s="85">
        <v>5.0999999999999997E-2</v>
      </c>
      <c r="M102" s="85">
        <v>5.5000000000000005E-3</v>
      </c>
      <c r="N102" s="81">
        <v>724324.78432628</v>
      </c>
      <c r="O102" s="83">
        <v>125.51</v>
      </c>
      <c r="P102" s="81">
        <v>909.10003198940001</v>
      </c>
      <c r="Q102" s="82">
        <v>1.115071929724593E-4</v>
      </c>
      <c r="R102" s="82">
        <v>1.2959426940027405E-5</v>
      </c>
    </row>
    <row r="103" spans="2:18">
      <c r="B103" s="74" t="s">
        <v>3510</v>
      </c>
      <c r="C103" s="84" t="s">
        <v>3097</v>
      </c>
      <c r="D103" s="71" t="s">
        <v>3157</v>
      </c>
      <c r="E103" s="71"/>
      <c r="F103" s="71" t="s">
        <v>478</v>
      </c>
      <c r="G103" s="98">
        <v>40933</v>
      </c>
      <c r="H103" s="71" t="s">
        <v>306</v>
      </c>
      <c r="I103" s="81">
        <v>5.16</v>
      </c>
      <c r="J103" s="84" t="s">
        <v>425</v>
      </c>
      <c r="K103" s="84" t="s">
        <v>134</v>
      </c>
      <c r="L103" s="85">
        <v>5.1330999999999995E-2</v>
      </c>
      <c r="M103" s="85">
        <v>5.5000000000000005E-3</v>
      </c>
      <c r="N103" s="81">
        <v>8591455.843675321</v>
      </c>
      <c r="O103" s="83">
        <v>129.79</v>
      </c>
      <c r="P103" s="81">
        <v>11150.850357474639</v>
      </c>
      <c r="Q103" s="82">
        <v>1.3677262994887225E-3</v>
      </c>
      <c r="R103" s="82">
        <v>1.5895789840710952E-4</v>
      </c>
    </row>
    <row r="104" spans="2:18">
      <c r="B104" s="74" t="s">
        <v>3510</v>
      </c>
      <c r="C104" s="84" t="s">
        <v>3097</v>
      </c>
      <c r="D104" s="71" t="s">
        <v>3158</v>
      </c>
      <c r="E104" s="71"/>
      <c r="F104" s="71" t="s">
        <v>478</v>
      </c>
      <c r="G104" s="98">
        <v>40993</v>
      </c>
      <c r="H104" s="71" t="s">
        <v>306</v>
      </c>
      <c r="I104" s="81">
        <v>5.16</v>
      </c>
      <c r="J104" s="84" t="s">
        <v>425</v>
      </c>
      <c r="K104" s="84" t="s">
        <v>134</v>
      </c>
      <c r="L104" s="85">
        <v>5.1451999999999998E-2</v>
      </c>
      <c r="M104" s="85">
        <v>5.4999999999999997E-3</v>
      </c>
      <c r="N104" s="81">
        <v>5000004.0282383999</v>
      </c>
      <c r="O104" s="83">
        <v>129.87</v>
      </c>
      <c r="P104" s="81">
        <v>6493.5050896246003</v>
      </c>
      <c r="Q104" s="82">
        <v>7.9647178486169006E-4</v>
      </c>
      <c r="R104" s="82">
        <v>9.256638635193373E-5</v>
      </c>
    </row>
    <row r="105" spans="2:18">
      <c r="B105" s="74" t="s">
        <v>3510</v>
      </c>
      <c r="C105" s="84" t="s">
        <v>3097</v>
      </c>
      <c r="D105" s="71" t="s">
        <v>3159</v>
      </c>
      <c r="E105" s="71"/>
      <c r="F105" s="71" t="s">
        <v>478</v>
      </c>
      <c r="G105" s="98">
        <v>41053</v>
      </c>
      <c r="H105" s="71" t="s">
        <v>306</v>
      </c>
      <c r="I105" s="81">
        <v>5.169999999999999</v>
      </c>
      <c r="J105" s="84" t="s">
        <v>425</v>
      </c>
      <c r="K105" s="84" t="s">
        <v>134</v>
      </c>
      <c r="L105" s="85">
        <v>5.0999999999999997E-2</v>
      </c>
      <c r="M105" s="85">
        <v>5.4999999999999997E-3</v>
      </c>
      <c r="N105" s="81">
        <v>3521885.3912979602</v>
      </c>
      <c r="O105" s="83">
        <v>128.01</v>
      </c>
      <c r="P105" s="81">
        <v>4508.3654915337211</v>
      </c>
      <c r="Q105" s="82">
        <v>5.5298114967032423E-4</v>
      </c>
      <c r="R105" s="82">
        <v>6.4267771587927123E-5</v>
      </c>
    </row>
    <row r="106" spans="2:18">
      <c r="B106" s="74" t="s">
        <v>3510</v>
      </c>
      <c r="C106" s="84" t="s">
        <v>3097</v>
      </c>
      <c r="D106" s="71" t="s">
        <v>3160</v>
      </c>
      <c r="E106" s="71"/>
      <c r="F106" s="71" t="s">
        <v>478</v>
      </c>
      <c r="G106" s="98">
        <v>41085</v>
      </c>
      <c r="H106" s="71" t="s">
        <v>306</v>
      </c>
      <c r="I106" s="81">
        <v>5.17</v>
      </c>
      <c r="J106" s="84" t="s">
        <v>425</v>
      </c>
      <c r="K106" s="84" t="s">
        <v>134</v>
      </c>
      <c r="L106" s="85">
        <v>5.0999999999999997E-2</v>
      </c>
      <c r="M106" s="85">
        <v>5.4999999999999997E-3</v>
      </c>
      <c r="N106" s="81">
        <v>6480512.8865705999</v>
      </c>
      <c r="O106" s="83">
        <v>128.01</v>
      </c>
      <c r="P106" s="81">
        <v>8295.7045698007205</v>
      </c>
      <c r="Q106" s="82">
        <v>1.0175235922971204E-3</v>
      </c>
      <c r="R106" s="82">
        <v>1.1825714828446671E-4</v>
      </c>
    </row>
    <row r="107" spans="2:18">
      <c r="B107" s="74" t="s">
        <v>3510</v>
      </c>
      <c r="C107" s="84" t="s">
        <v>3097</v>
      </c>
      <c r="D107" s="71" t="s">
        <v>3161</v>
      </c>
      <c r="E107" s="71"/>
      <c r="F107" s="71" t="s">
        <v>478</v>
      </c>
      <c r="G107" s="98">
        <v>41115</v>
      </c>
      <c r="H107" s="71" t="s">
        <v>306</v>
      </c>
      <c r="I107" s="81">
        <v>5.1599999999999993</v>
      </c>
      <c r="J107" s="84" t="s">
        <v>425</v>
      </c>
      <c r="K107" s="84" t="s">
        <v>134</v>
      </c>
      <c r="L107" s="85">
        <v>5.0999999999999997E-2</v>
      </c>
      <c r="M107" s="85">
        <v>5.8000000000000005E-3</v>
      </c>
      <c r="N107" s="81">
        <v>2873785.5901426398</v>
      </c>
      <c r="O107" s="83">
        <v>128.15</v>
      </c>
      <c r="P107" s="81">
        <v>3682.7562850017603</v>
      </c>
      <c r="Q107" s="82">
        <v>4.5171466427471957E-4</v>
      </c>
      <c r="R107" s="82">
        <v>5.2498525282158981E-5</v>
      </c>
    </row>
    <row r="108" spans="2:18">
      <c r="B108" s="74" t="s">
        <v>3510</v>
      </c>
      <c r="C108" s="84" t="s">
        <v>3097</v>
      </c>
      <c r="D108" s="71" t="s">
        <v>3162</v>
      </c>
      <c r="E108" s="71"/>
      <c r="F108" s="71" t="s">
        <v>478</v>
      </c>
      <c r="G108" s="98">
        <v>41179</v>
      </c>
      <c r="H108" s="71" t="s">
        <v>306</v>
      </c>
      <c r="I108" s="81">
        <v>5.1700000000000008</v>
      </c>
      <c r="J108" s="84" t="s">
        <v>425</v>
      </c>
      <c r="K108" s="84" t="s">
        <v>134</v>
      </c>
      <c r="L108" s="85">
        <v>5.0999999999999997E-2</v>
      </c>
      <c r="M108" s="85">
        <v>5.5000000000000014E-3</v>
      </c>
      <c r="N108" s="81">
        <v>3623843.8484704001</v>
      </c>
      <c r="O108" s="83">
        <v>126.92</v>
      </c>
      <c r="P108" s="81">
        <v>4599.3827655453597</v>
      </c>
      <c r="Q108" s="82">
        <v>5.641450264494655E-4</v>
      </c>
      <c r="R108" s="82">
        <v>6.5565243451670322E-5</v>
      </c>
    </row>
    <row r="109" spans="2:18">
      <c r="B109" s="74" t="s">
        <v>3511</v>
      </c>
      <c r="C109" s="84" t="s">
        <v>3097</v>
      </c>
      <c r="D109" s="71" t="s">
        <v>3163</v>
      </c>
      <c r="E109" s="71"/>
      <c r="F109" s="71" t="s">
        <v>482</v>
      </c>
      <c r="G109" s="98">
        <v>42122</v>
      </c>
      <c r="H109" s="71" t="s">
        <v>132</v>
      </c>
      <c r="I109" s="81">
        <v>5.420000000000007</v>
      </c>
      <c r="J109" s="84" t="s">
        <v>425</v>
      </c>
      <c r="K109" s="84" t="s">
        <v>134</v>
      </c>
      <c r="L109" s="85">
        <v>2.4799999999999999E-2</v>
      </c>
      <c r="M109" s="85">
        <v>8.0000000000000349E-3</v>
      </c>
      <c r="N109" s="81">
        <v>157932958.89953172</v>
      </c>
      <c r="O109" s="83">
        <v>110.8</v>
      </c>
      <c r="P109" s="81">
        <v>174989.71986279773</v>
      </c>
      <c r="Q109" s="82">
        <v>2.1463658315177683E-2</v>
      </c>
      <c r="R109" s="82">
        <v>2.4945181058405588E-3</v>
      </c>
    </row>
    <row r="110" spans="2:18">
      <c r="B110" s="74" t="s">
        <v>3501</v>
      </c>
      <c r="C110" s="84" t="s">
        <v>3097</v>
      </c>
      <c r="D110" s="71" t="s">
        <v>3164</v>
      </c>
      <c r="E110" s="71"/>
      <c r="F110" s="71" t="s">
        <v>482</v>
      </c>
      <c r="G110" s="98">
        <v>39261</v>
      </c>
      <c r="H110" s="71" t="s">
        <v>132</v>
      </c>
      <c r="I110" s="81">
        <v>3.49</v>
      </c>
      <c r="J110" s="84" t="s">
        <v>130</v>
      </c>
      <c r="K110" s="84" t="s">
        <v>134</v>
      </c>
      <c r="L110" s="85">
        <v>4.7039999999999998E-2</v>
      </c>
      <c r="M110" s="85">
        <v>-2.8000000000000004E-3</v>
      </c>
      <c r="N110" s="81">
        <v>42786432.53485284</v>
      </c>
      <c r="O110" s="83">
        <v>142.53</v>
      </c>
      <c r="P110" s="81">
        <v>60983.504306077317</v>
      </c>
      <c r="Q110" s="82">
        <v>7.480034257521459E-3</v>
      </c>
      <c r="R110" s="82">
        <v>8.6933367153447703E-4</v>
      </c>
    </row>
    <row r="111" spans="2:18">
      <c r="B111" s="74" t="s">
        <v>3512</v>
      </c>
      <c r="C111" s="84" t="s">
        <v>3090</v>
      </c>
      <c r="D111" s="71">
        <v>4099</v>
      </c>
      <c r="E111" s="71"/>
      <c r="F111" s="71" t="s">
        <v>482</v>
      </c>
      <c r="G111" s="98">
        <v>42052</v>
      </c>
      <c r="H111" s="71" t="s">
        <v>132</v>
      </c>
      <c r="I111" s="81">
        <v>5.1599999999999993</v>
      </c>
      <c r="J111" s="84" t="s">
        <v>425</v>
      </c>
      <c r="K111" s="84" t="s">
        <v>134</v>
      </c>
      <c r="L111" s="85">
        <v>2.9779E-2</v>
      </c>
      <c r="M111" s="85">
        <v>1.1999999999999997E-2</v>
      </c>
      <c r="N111" s="81">
        <v>19808765.90033992</v>
      </c>
      <c r="O111" s="83">
        <v>111.15</v>
      </c>
      <c r="P111" s="81">
        <v>22017.442715911722</v>
      </c>
      <c r="Q111" s="82">
        <v>2.7005864561578446E-3</v>
      </c>
      <c r="R111" s="82">
        <v>3.1386363463071961E-4</v>
      </c>
    </row>
    <row r="112" spans="2:18">
      <c r="B112" s="74" t="s">
        <v>3512</v>
      </c>
      <c r="C112" s="84" t="s">
        <v>3090</v>
      </c>
      <c r="D112" s="71" t="s">
        <v>3165</v>
      </c>
      <c r="E112" s="71"/>
      <c r="F112" s="71" t="s">
        <v>482</v>
      </c>
      <c r="G112" s="98">
        <v>42054</v>
      </c>
      <c r="H112" s="71" t="s">
        <v>132</v>
      </c>
      <c r="I112" s="81">
        <v>5.16</v>
      </c>
      <c r="J112" s="84" t="s">
        <v>425</v>
      </c>
      <c r="K112" s="84" t="s">
        <v>134</v>
      </c>
      <c r="L112" s="85">
        <v>2.9779E-2</v>
      </c>
      <c r="M112" s="85">
        <v>1.1999999999999997E-2</v>
      </c>
      <c r="N112" s="81">
        <v>560202.64934015996</v>
      </c>
      <c r="O112" s="83">
        <v>111.15</v>
      </c>
      <c r="P112" s="81">
        <v>622.66522941928008</v>
      </c>
      <c r="Q112" s="82">
        <v>7.6374050655523325E-5</v>
      </c>
      <c r="R112" s="82">
        <v>8.8762339289507929E-6</v>
      </c>
    </row>
    <row r="113" spans="2:18">
      <c r="B113" s="74" t="s">
        <v>3513</v>
      </c>
      <c r="C113" s="84" t="s">
        <v>3090</v>
      </c>
      <c r="D113" s="71">
        <v>7970</v>
      </c>
      <c r="E113" s="71"/>
      <c r="F113" s="71" t="s">
        <v>3126</v>
      </c>
      <c r="G113" s="98">
        <v>44098</v>
      </c>
      <c r="H113" s="71" t="s">
        <v>3082</v>
      </c>
      <c r="I113" s="81">
        <v>10.010000000000099</v>
      </c>
      <c r="J113" s="84" t="s">
        <v>356</v>
      </c>
      <c r="K113" s="84" t="s">
        <v>134</v>
      </c>
      <c r="L113" s="85">
        <v>1.8500000000000003E-2</v>
      </c>
      <c r="M113" s="85">
        <v>1.4800000000000377E-2</v>
      </c>
      <c r="N113" s="81">
        <v>15868463.997576417</v>
      </c>
      <c r="O113" s="83">
        <v>103.87</v>
      </c>
      <c r="P113" s="81">
        <v>16482.574290145094</v>
      </c>
      <c r="Q113" s="82">
        <v>2.0216978631406929E-3</v>
      </c>
      <c r="R113" s="82">
        <v>2.3496283113011706E-4</v>
      </c>
    </row>
    <row r="114" spans="2:18">
      <c r="B114" s="74" t="s">
        <v>3513</v>
      </c>
      <c r="C114" s="84" t="s">
        <v>3090</v>
      </c>
      <c r="D114" s="71">
        <v>8161</v>
      </c>
      <c r="E114" s="71"/>
      <c r="F114" s="71" t="s">
        <v>3126</v>
      </c>
      <c r="G114" s="98">
        <v>44194</v>
      </c>
      <c r="H114" s="71" t="s">
        <v>3082</v>
      </c>
      <c r="I114" s="81">
        <v>9.9500000000000686</v>
      </c>
      <c r="J114" s="84" t="s">
        <v>356</v>
      </c>
      <c r="K114" s="84" t="s">
        <v>134</v>
      </c>
      <c r="L114" s="85">
        <v>1.8769999999999998E-2</v>
      </c>
      <c r="M114" s="85">
        <v>1.9100000000000131E-2</v>
      </c>
      <c r="N114" s="81">
        <v>17803642.53438428</v>
      </c>
      <c r="O114" s="83">
        <v>99.76</v>
      </c>
      <c r="P114" s="81">
        <v>17760.953893742113</v>
      </c>
      <c r="Q114" s="82">
        <v>2.1784996628704842E-3</v>
      </c>
      <c r="R114" s="82">
        <v>2.5318642203483056E-4</v>
      </c>
    </row>
    <row r="115" spans="2:18">
      <c r="B115" s="74" t="s">
        <v>3513</v>
      </c>
      <c r="C115" s="84" t="s">
        <v>3090</v>
      </c>
      <c r="D115" s="71">
        <v>7699</v>
      </c>
      <c r="E115" s="71"/>
      <c r="F115" s="71" t="s">
        <v>3126</v>
      </c>
      <c r="G115" s="98">
        <v>43977</v>
      </c>
      <c r="H115" s="71" t="s">
        <v>3082</v>
      </c>
      <c r="I115" s="81">
        <v>10.009999999999895</v>
      </c>
      <c r="J115" s="84" t="s">
        <v>356</v>
      </c>
      <c r="K115" s="84" t="s">
        <v>134</v>
      </c>
      <c r="L115" s="85">
        <v>1.908E-2</v>
      </c>
      <c r="M115" s="85">
        <v>1.1999999999999933E-2</v>
      </c>
      <c r="N115" s="81">
        <v>27866570.917291235</v>
      </c>
      <c r="O115" s="83">
        <v>107.37</v>
      </c>
      <c r="P115" s="81">
        <v>29920.338061138846</v>
      </c>
      <c r="Q115" s="82">
        <v>3.6699293725506428E-3</v>
      </c>
      <c r="R115" s="82">
        <v>4.2652119841611797E-4</v>
      </c>
    </row>
    <row r="116" spans="2:18">
      <c r="B116" s="74" t="s">
        <v>3513</v>
      </c>
      <c r="C116" s="84" t="s">
        <v>3090</v>
      </c>
      <c r="D116" s="71">
        <v>7567</v>
      </c>
      <c r="E116" s="71"/>
      <c r="F116" s="71" t="s">
        <v>3126</v>
      </c>
      <c r="G116" s="98">
        <v>43919</v>
      </c>
      <c r="H116" s="71" t="s">
        <v>3082</v>
      </c>
      <c r="I116" s="81">
        <v>9.6800000000001543</v>
      </c>
      <c r="J116" s="84" t="s">
        <v>356</v>
      </c>
      <c r="K116" s="84" t="s">
        <v>134</v>
      </c>
      <c r="L116" s="85">
        <v>2.69E-2</v>
      </c>
      <c r="M116" s="85">
        <v>1.4000000000000448E-2</v>
      </c>
      <c r="N116" s="81">
        <v>15481428.298707783</v>
      </c>
      <c r="O116" s="83">
        <v>113.17</v>
      </c>
      <c r="P116" s="81">
        <v>17520.332363354108</v>
      </c>
      <c r="Q116" s="82">
        <v>2.1489858244828769E-3</v>
      </c>
      <c r="R116" s="82">
        <v>2.4975630759908792E-4</v>
      </c>
    </row>
    <row r="117" spans="2:18">
      <c r="B117" s="74" t="s">
        <v>3513</v>
      </c>
      <c r="C117" s="84" t="s">
        <v>3090</v>
      </c>
      <c r="D117" s="71">
        <v>7856</v>
      </c>
      <c r="E117" s="71"/>
      <c r="F117" s="71" t="s">
        <v>3126</v>
      </c>
      <c r="G117" s="98">
        <v>44041</v>
      </c>
      <c r="H117" s="71" t="s">
        <v>3082</v>
      </c>
      <c r="I117" s="81">
        <v>9.9700000000001801</v>
      </c>
      <c r="J117" s="84" t="s">
        <v>356</v>
      </c>
      <c r="K117" s="84" t="s">
        <v>134</v>
      </c>
      <c r="L117" s="85">
        <v>1.9220000000000001E-2</v>
      </c>
      <c r="M117" s="85">
        <v>1.4800000000000323E-2</v>
      </c>
      <c r="N117" s="81">
        <v>19738821.066945281</v>
      </c>
      <c r="O117" s="83">
        <v>104.76</v>
      </c>
      <c r="P117" s="81">
        <v>20678.389383192822</v>
      </c>
      <c r="Q117" s="82">
        <v>2.5363426181666013E-3</v>
      </c>
      <c r="R117" s="82">
        <v>2.9477512596991126E-4</v>
      </c>
    </row>
    <row r="118" spans="2:18">
      <c r="B118" s="74" t="s">
        <v>3513</v>
      </c>
      <c r="C118" s="84" t="s">
        <v>3090</v>
      </c>
      <c r="D118" s="71">
        <v>7566</v>
      </c>
      <c r="E118" s="71"/>
      <c r="F118" s="71" t="s">
        <v>3126</v>
      </c>
      <c r="G118" s="98">
        <v>43919</v>
      </c>
      <c r="H118" s="71" t="s">
        <v>3082</v>
      </c>
      <c r="I118" s="81">
        <v>9.2899999999999583</v>
      </c>
      <c r="J118" s="84" t="s">
        <v>356</v>
      </c>
      <c r="K118" s="84" t="s">
        <v>134</v>
      </c>
      <c r="L118" s="85">
        <v>2.69E-2</v>
      </c>
      <c r="M118" s="85">
        <v>1.3700000000000174E-2</v>
      </c>
      <c r="N118" s="81">
        <v>15481428.294461904</v>
      </c>
      <c r="O118" s="83">
        <v>112.97</v>
      </c>
      <c r="P118" s="81">
        <v>17489.369501160167</v>
      </c>
      <c r="Q118" s="82">
        <v>2.145188022559931E-3</v>
      </c>
      <c r="R118" s="82">
        <v>2.4931492498294342E-4</v>
      </c>
    </row>
    <row r="119" spans="2:18">
      <c r="B119" s="74" t="s">
        <v>3513</v>
      </c>
      <c r="C119" s="84" t="s">
        <v>3090</v>
      </c>
      <c r="D119" s="71">
        <v>7700</v>
      </c>
      <c r="E119" s="71"/>
      <c r="F119" s="71" t="s">
        <v>3126</v>
      </c>
      <c r="G119" s="98">
        <v>43977</v>
      </c>
      <c r="H119" s="71" t="s">
        <v>3082</v>
      </c>
      <c r="I119" s="81">
        <v>9.6100000000000367</v>
      </c>
      <c r="J119" s="84" t="s">
        <v>356</v>
      </c>
      <c r="K119" s="84" t="s">
        <v>134</v>
      </c>
      <c r="L119" s="85">
        <v>1.8769999999999998E-2</v>
      </c>
      <c r="M119" s="85">
        <v>1.1100000000000141E-2</v>
      </c>
      <c r="N119" s="81">
        <v>18577713.944861151</v>
      </c>
      <c r="O119" s="83">
        <v>107.66</v>
      </c>
      <c r="P119" s="81">
        <v>20000.766536720304</v>
      </c>
      <c r="Q119" s="82">
        <v>2.4532276485864008E-3</v>
      </c>
      <c r="R119" s="82">
        <v>2.8511545875756163E-4</v>
      </c>
    </row>
    <row r="120" spans="2:18">
      <c r="B120" s="74" t="s">
        <v>3513</v>
      </c>
      <c r="C120" s="84" t="s">
        <v>3090</v>
      </c>
      <c r="D120" s="71">
        <v>7855</v>
      </c>
      <c r="E120" s="71"/>
      <c r="F120" s="71" t="s">
        <v>3126</v>
      </c>
      <c r="G120" s="98">
        <v>44041</v>
      </c>
      <c r="H120" s="71" t="s">
        <v>3082</v>
      </c>
      <c r="I120" s="81">
        <v>9.5700000000001477</v>
      </c>
      <c r="J120" s="84" t="s">
        <v>356</v>
      </c>
      <c r="K120" s="84" t="s">
        <v>134</v>
      </c>
      <c r="L120" s="85">
        <v>1.9009999999999999E-2</v>
      </c>
      <c r="M120" s="85">
        <v>1.4300000000000168E-2</v>
      </c>
      <c r="N120" s="81">
        <v>11224035.509237945</v>
      </c>
      <c r="O120" s="83">
        <v>104.81</v>
      </c>
      <c r="P120" s="81">
        <v>11763.912137616921</v>
      </c>
      <c r="Q120" s="82">
        <v>1.4429224229260628E-3</v>
      </c>
      <c r="R120" s="82">
        <v>1.6769723299066576E-4</v>
      </c>
    </row>
    <row r="121" spans="2:18">
      <c r="B121" s="74" t="s">
        <v>3513</v>
      </c>
      <c r="C121" s="84" t="s">
        <v>3090</v>
      </c>
      <c r="D121" s="71">
        <v>7971</v>
      </c>
      <c r="E121" s="71"/>
      <c r="F121" s="71" t="s">
        <v>3126</v>
      </c>
      <c r="G121" s="98">
        <v>44098</v>
      </c>
      <c r="H121" s="71" t="s">
        <v>3082</v>
      </c>
      <c r="I121" s="81">
        <v>9.5999999999995431</v>
      </c>
      <c r="J121" s="84" t="s">
        <v>356</v>
      </c>
      <c r="K121" s="84" t="s">
        <v>134</v>
      </c>
      <c r="L121" s="85">
        <v>1.822E-2</v>
      </c>
      <c r="M121" s="85">
        <v>1.4299999999998557E-2</v>
      </c>
      <c r="N121" s="81">
        <v>6579607.0208994737</v>
      </c>
      <c r="O121" s="83">
        <v>103.85</v>
      </c>
      <c r="P121" s="81">
        <v>6832.9217690932292</v>
      </c>
      <c r="Q121" s="82">
        <v>8.3810350837264149E-4</v>
      </c>
      <c r="R121" s="82">
        <v>9.7404848022840024E-5</v>
      </c>
    </row>
    <row r="122" spans="2:18">
      <c r="B122" s="74" t="s">
        <v>3513</v>
      </c>
      <c r="C122" s="84" t="s">
        <v>3090</v>
      </c>
      <c r="D122" s="71">
        <v>8162</v>
      </c>
      <c r="E122" s="71"/>
      <c r="F122" s="71" t="s">
        <v>3126</v>
      </c>
      <c r="G122" s="98">
        <v>44194</v>
      </c>
      <c r="H122" s="71" t="s">
        <v>3082</v>
      </c>
      <c r="I122" s="81">
        <v>9.5600000000001799</v>
      </c>
      <c r="J122" s="84" t="s">
        <v>356</v>
      </c>
      <c r="K122" s="84" t="s">
        <v>134</v>
      </c>
      <c r="L122" s="85">
        <v>1.847E-2</v>
      </c>
      <c r="M122" s="85">
        <v>1.8800000000000372E-2</v>
      </c>
      <c r="N122" s="81">
        <v>14707356.875492292</v>
      </c>
      <c r="O122" s="83">
        <v>99.77</v>
      </c>
      <c r="P122" s="81">
        <v>14673.560742832446</v>
      </c>
      <c r="Q122" s="82">
        <v>1.799810264843549E-3</v>
      </c>
      <c r="R122" s="82">
        <v>2.0917493312662053E-4</v>
      </c>
    </row>
    <row r="123" spans="2:18">
      <c r="B123" s="74" t="s">
        <v>3514</v>
      </c>
      <c r="C123" s="84" t="s">
        <v>3090</v>
      </c>
      <c r="D123" s="71">
        <v>4100</v>
      </c>
      <c r="E123" s="71"/>
      <c r="F123" s="71" t="s">
        <v>482</v>
      </c>
      <c r="G123" s="98">
        <v>42052</v>
      </c>
      <c r="H123" s="71" t="s">
        <v>132</v>
      </c>
      <c r="I123" s="81">
        <v>5.26</v>
      </c>
      <c r="J123" s="84" t="s">
        <v>425</v>
      </c>
      <c r="K123" s="84" t="s">
        <v>134</v>
      </c>
      <c r="L123" s="85">
        <v>2.9779E-2</v>
      </c>
      <c r="M123" s="85">
        <v>6.9999999999999988E-4</v>
      </c>
      <c r="N123" s="81">
        <v>22569891.5641376</v>
      </c>
      <c r="O123" s="83">
        <v>117.77</v>
      </c>
      <c r="P123" s="81">
        <v>26580.56061785448</v>
      </c>
      <c r="Q123" s="82">
        <v>3.2602833547868697E-3</v>
      </c>
      <c r="R123" s="82">
        <v>3.7891191423483671E-4</v>
      </c>
    </row>
    <row r="124" spans="2:18">
      <c r="B124" s="74" t="s">
        <v>3515</v>
      </c>
      <c r="C124" s="84" t="s">
        <v>3097</v>
      </c>
      <c r="D124" s="71" t="s">
        <v>3166</v>
      </c>
      <c r="E124" s="71"/>
      <c r="F124" s="71" t="s">
        <v>482</v>
      </c>
      <c r="G124" s="98">
        <v>41767</v>
      </c>
      <c r="H124" s="71" t="s">
        <v>132</v>
      </c>
      <c r="I124" s="81">
        <v>5.8</v>
      </c>
      <c r="J124" s="84" t="s">
        <v>425</v>
      </c>
      <c r="K124" s="84" t="s">
        <v>134</v>
      </c>
      <c r="L124" s="85">
        <v>5.3499999999999999E-2</v>
      </c>
      <c r="M124" s="85">
        <v>5.4999999999999997E-3</v>
      </c>
      <c r="N124" s="81">
        <v>1197880.75024736</v>
      </c>
      <c r="O124" s="83">
        <v>132.08000000000001</v>
      </c>
      <c r="P124" s="81">
        <v>1582.1608888916001</v>
      </c>
      <c r="Q124" s="82">
        <v>1.9406260405144333E-4</v>
      </c>
      <c r="R124" s="82">
        <v>2.2554061957395883E-5</v>
      </c>
    </row>
    <row r="125" spans="2:18">
      <c r="B125" s="74" t="s">
        <v>3515</v>
      </c>
      <c r="C125" s="84" t="s">
        <v>3097</v>
      </c>
      <c r="D125" s="71" t="s">
        <v>3167</v>
      </c>
      <c r="E125" s="71"/>
      <c r="F125" s="71" t="s">
        <v>482</v>
      </c>
      <c r="G125" s="98">
        <v>41269</v>
      </c>
      <c r="H125" s="71" t="s">
        <v>132</v>
      </c>
      <c r="I125" s="81">
        <v>5.8600000000000012</v>
      </c>
      <c r="J125" s="84" t="s">
        <v>425</v>
      </c>
      <c r="K125" s="84" t="s">
        <v>134</v>
      </c>
      <c r="L125" s="85">
        <v>5.3499999999999999E-2</v>
      </c>
      <c r="M125" s="85">
        <v>-3.0000000000000003E-4</v>
      </c>
      <c r="N125" s="81">
        <v>5949344.9063647995</v>
      </c>
      <c r="O125" s="83">
        <v>138.65</v>
      </c>
      <c r="P125" s="81">
        <v>8248.7664386712804</v>
      </c>
      <c r="Q125" s="82">
        <v>1.0117663169022847E-3</v>
      </c>
      <c r="R125" s="82">
        <v>1.1758803458996792E-4</v>
      </c>
    </row>
    <row r="126" spans="2:18">
      <c r="B126" s="74" t="s">
        <v>3515</v>
      </c>
      <c r="C126" s="84" t="s">
        <v>3097</v>
      </c>
      <c r="D126" s="71" t="s">
        <v>3168</v>
      </c>
      <c r="E126" s="71"/>
      <c r="F126" s="71" t="s">
        <v>482</v>
      </c>
      <c r="G126" s="98">
        <v>41767</v>
      </c>
      <c r="H126" s="71" t="s">
        <v>132</v>
      </c>
      <c r="I126" s="81">
        <v>6.33</v>
      </c>
      <c r="J126" s="84" t="s">
        <v>425</v>
      </c>
      <c r="K126" s="84" t="s">
        <v>134</v>
      </c>
      <c r="L126" s="85">
        <v>5.3499999999999999E-2</v>
      </c>
      <c r="M126" s="85">
        <v>9.6000000000000009E-3</v>
      </c>
      <c r="N126" s="81">
        <v>937471.97222215997</v>
      </c>
      <c r="O126" s="83">
        <v>132.08000000000001</v>
      </c>
      <c r="P126" s="81">
        <v>1238.2129830061199</v>
      </c>
      <c r="Q126" s="82">
        <v>1.5187509534558873E-4</v>
      </c>
      <c r="R126" s="82">
        <v>1.7651006627231432E-5</v>
      </c>
    </row>
    <row r="127" spans="2:18">
      <c r="B127" s="74" t="s">
        <v>3515</v>
      </c>
      <c r="C127" s="84" t="s">
        <v>3097</v>
      </c>
      <c r="D127" s="71" t="s">
        <v>3169</v>
      </c>
      <c r="E127" s="71"/>
      <c r="F127" s="71" t="s">
        <v>482</v>
      </c>
      <c r="G127" s="98">
        <v>41767</v>
      </c>
      <c r="H127" s="71" t="s">
        <v>132</v>
      </c>
      <c r="I127" s="81">
        <v>5.799999999999998</v>
      </c>
      <c r="J127" s="84" t="s">
        <v>425</v>
      </c>
      <c r="K127" s="84" t="s">
        <v>134</v>
      </c>
      <c r="L127" s="85">
        <v>5.3499999999999999E-2</v>
      </c>
      <c r="M127" s="85">
        <v>5.4999999999999997E-3</v>
      </c>
      <c r="N127" s="81">
        <v>1197880.8381942802</v>
      </c>
      <c r="O127" s="83">
        <v>132.08000000000001</v>
      </c>
      <c r="P127" s="81">
        <v>1582.1610061541603</v>
      </c>
      <c r="Q127" s="82">
        <v>1.9406261843447981E-4</v>
      </c>
      <c r="R127" s="82">
        <v>2.255406362900025E-5</v>
      </c>
    </row>
    <row r="128" spans="2:18">
      <c r="B128" s="74" t="s">
        <v>3515</v>
      </c>
      <c r="C128" s="84" t="s">
        <v>3097</v>
      </c>
      <c r="D128" s="71" t="s">
        <v>3170</v>
      </c>
      <c r="E128" s="71"/>
      <c r="F128" s="71" t="s">
        <v>482</v>
      </c>
      <c r="G128" s="98">
        <v>41269</v>
      </c>
      <c r="H128" s="71" t="s">
        <v>132</v>
      </c>
      <c r="I128" s="81">
        <v>5.86</v>
      </c>
      <c r="J128" s="84" t="s">
        <v>425</v>
      </c>
      <c r="K128" s="84" t="s">
        <v>134</v>
      </c>
      <c r="L128" s="85">
        <v>5.3499999999999999E-2</v>
      </c>
      <c r="M128" s="85">
        <v>-2.9999999999999997E-4</v>
      </c>
      <c r="N128" s="81">
        <v>6321179.5493253991</v>
      </c>
      <c r="O128" s="83">
        <v>138.65</v>
      </c>
      <c r="P128" s="81">
        <v>8764.3151436038806</v>
      </c>
      <c r="Q128" s="82">
        <v>1.0750018101425831E-3</v>
      </c>
      <c r="R128" s="82">
        <v>1.2493729819188328E-4</v>
      </c>
    </row>
    <row r="129" spans="2:18">
      <c r="B129" s="74" t="s">
        <v>3515</v>
      </c>
      <c r="C129" s="84" t="s">
        <v>3097</v>
      </c>
      <c r="D129" s="71" t="s">
        <v>3171</v>
      </c>
      <c r="E129" s="71"/>
      <c r="F129" s="71" t="s">
        <v>482</v>
      </c>
      <c r="G129" s="98">
        <v>41281</v>
      </c>
      <c r="H129" s="71" t="s">
        <v>132</v>
      </c>
      <c r="I129" s="81">
        <v>5.86</v>
      </c>
      <c r="J129" s="84" t="s">
        <v>425</v>
      </c>
      <c r="K129" s="84" t="s">
        <v>134</v>
      </c>
      <c r="L129" s="85">
        <v>5.3499999999999999E-2</v>
      </c>
      <c r="M129" s="85">
        <v>-2.0000000000000001E-4</v>
      </c>
      <c r="N129" s="81">
        <v>7963773.4183638804</v>
      </c>
      <c r="O129" s="83">
        <v>138.57</v>
      </c>
      <c r="P129" s="81">
        <v>11035.40037372396</v>
      </c>
      <c r="Q129" s="82">
        <v>1.3535655876157036E-3</v>
      </c>
      <c r="R129" s="82">
        <v>1.5731213273006934E-4</v>
      </c>
    </row>
    <row r="130" spans="2:18">
      <c r="B130" s="74" t="s">
        <v>3515</v>
      </c>
      <c r="C130" s="84" t="s">
        <v>3097</v>
      </c>
      <c r="D130" s="71" t="s">
        <v>3172</v>
      </c>
      <c r="E130" s="71"/>
      <c r="F130" s="71" t="s">
        <v>482</v>
      </c>
      <c r="G130" s="98">
        <v>41767</v>
      </c>
      <c r="H130" s="71" t="s">
        <v>132</v>
      </c>
      <c r="I130" s="81">
        <v>5.8</v>
      </c>
      <c r="J130" s="84" t="s">
        <v>425</v>
      </c>
      <c r="K130" s="84" t="s">
        <v>134</v>
      </c>
      <c r="L130" s="85">
        <v>5.3499999999999999E-2</v>
      </c>
      <c r="M130" s="85">
        <v>5.5000000000000005E-3</v>
      </c>
      <c r="N130" s="81">
        <v>1406207.81175504</v>
      </c>
      <c r="O130" s="83">
        <v>132.08000000000001</v>
      </c>
      <c r="P130" s="81">
        <v>1857.3192839575199</v>
      </c>
      <c r="Q130" s="82">
        <v>2.2781261964594884E-4</v>
      </c>
      <c r="R130" s="82">
        <v>2.6476507224490059E-5</v>
      </c>
    </row>
    <row r="131" spans="2:18">
      <c r="B131" s="74" t="s">
        <v>3515</v>
      </c>
      <c r="C131" s="84" t="s">
        <v>3097</v>
      </c>
      <c r="D131" s="71" t="s">
        <v>3173</v>
      </c>
      <c r="E131" s="71"/>
      <c r="F131" s="71" t="s">
        <v>482</v>
      </c>
      <c r="G131" s="98">
        <v>41281</v>
      </c>
      <c r="H131" s="71" t="s">
        <v>132</v>
      </c>
      <c r="I131" s="81">
        <v>5.8599999999999994</v>
      </c>
      <c r="J131" s="84" t="s">
        <v>425</v>
      </c>
      <c r="K131" s="84" t="s">
        <v>134</v>
      </c>
      <c r="L131" s="85">
        <v>5.3499999999999999E-2</v>
      </c>
      <c r="M131" s="85">
        <v>-2.0000000000000004E-4</v>
      </c>
      <c r="N131" s="81">
        <v>5736616.4337550402</v>
      </c>
      <c r="O131" s="83">
        <v>138.57</v>
      </c>
      <c r="P131" s="81">
        <v>7949.2290694344401</v>
      </c>
      <c r="Q131" s="82">
        <v>9.750260572403593E-4</v>
      </c>
      <c r="R131" s="82">
        <v>1.1331806152227573E-4</v>
      </c>
    </row>
    <row r="132" spans="2:18">
      <c r="B132" s="74" t="s">
        <v>3515</v>
      </c>
      <c r="C132" s="84" t="s">
        <v>3097</v>
      </c>
      <c r="D132" s="71" t="s">
        <v>3174</v>
      </c>
      <c r="E132" s="71"/>
      <c r="F132" s="71" t="s">
        <v>482</v>
      </c>
      <c r="G132" s="98">
        <v>41767</v>
      </c>
      <c r="H132" s="71" t="s">
        <v>132</v>
      </c>
      <c r="I132" s="81">
        <v>5.8</v>
      </c>
      <c r="J132" s="84" t="s">
        <v>425</v>
      </c>
      <c r="K132" s="84" t="s">
        <v>134</v>
      </c>
      <c r="L132" s="85">
        <v>5.3499999999999999E-2</v>
      </c>
      <c r="M132" s="85">
        <v>5.5000000000000005E-3</v>
      </c>
      <c r="N132" s="81">
        <v>1145536.3851391999</v>
      </c>
      <c r="O132" s="83">
        <v>132.08000000000001</v>
      </c>
      <c r="P132" s="81">
        <v>1513.0244567882801</v>
      </c>
      <c r="Q132" s="82">
        <v>1.8558255872672583E-4</v>
      </c>
      <c r="R132" s="82">
        <v>2.1568506452820139E-5</v>
      </c>
    </row>
    <row r="133" spans="2:18">
      <c r="B133" s="74" t="s">
        <v>3515</v>
      </c>
      <c r="C133" s="84" t="s">
        <v>3097</v>
      </c>
      <c r="D133" s="71" t="s">
        <v>3175</v>
      </c>
      <c r="E133" s="71"/>
      <c r="F133" s="71" t="s">
        <v>482</v>
      </c>
      <c r="G133" s="98">
        <v>41281</v>
      </c>
      <c r="H133" s="71" t="s">
        <v>132</v>
      </c>
      <c r="I133" s="81">
        <v>5.8600000000000021</v>
      </c>
      <c r="J133" s="84" t="s">
        <v>425</v>
      </c>
      <c r="K133" s="84" t="s">
        <v>134</v>
      </c>
      <c r="L133" s="85">
        <v>5.3499999999999999E-2</v>
      </c>
      <c r="M133" s="85">
        <v>-2.0000000000000004E-4</v>
      </c>
      <c r="N133" s="81">
        <v>6889564.096070759</v>
      </c>
      <c r="O133" s="83">
        <v>138.57</v>
      </c>
      <c r="P133" s="81">
        <v>9546.8685771585187</v>
      </c>
      <c r="Q133" s="82">
        <v>1.1709872173102458E-3</v>
      </c>
      <c r="R133" s="82">
        <v>1.3609277469827632E-4</v>
      </c>
    </row>
    <row r="134" spans="2:18">
      <c r="B134" s="74" t="s">
        <v>3516</v>
      </c>
      <c r="C134" s="84" t="s">
        <v>3097</v>
      </c>
      <c r="D134" s="71" t="s">
        <v>3176</v>
      </c>
      <c r="E134" s="71"/>
      <c r="F134" s="71" t="s">
        <v>756</v>
      </c>
      <c r="G134" s="98">
        <v>43801</v>
      </c>
      <c r="H134" s="71" t="s">
        <v>306</v>
      </c>
      <c r="I134" s="81">
        <v>6.3900000000000006</v>
      </c>
      <c r="J134" s="84" t="s">
        <v>425</v>
      </c>
      <c r="K134" s="84" t="s">
        <v>135</v>
      </c>
      <c r="L134" s="85">
        <v>2.3629999999999998E-2</v>
      </c>
      <c r="M134" s="85">
        <v>2.0099999999999996E-2</v>
      </c>
      <c r="N134" s="81">
        <v>28472278.394965883</v>
      </c>
      <c r="O134" s="83">
        <v>102.55</v>
      </c>
      <c r="P134" s="81">
        <v>115161.10417031207</v>
      </c>
      <c r="Q134" s="82">
        <v>1.4125278862370786E-2</v>
      </c>
      <c r="R134" s="82">
        <v>1.6416476331676624E-3</v>
      </c>
    </row>
    <row r="135" spans="2:18">
      <c r="B135" s="74" t="s">
        <v>3517</v>
      </c>
      <c r="C135" s="84" t="s">
        <v>3090</v>
      </c>
      <c r="D135" s="71">
        <v>7497</v>
      </c>
      <c r="E135" s="71"/>
      <c r="F135" s="71" t="s">
        <v>296</v>
      </c>
      <c r="G135" s="98">
        <v>43902</v>
      </c>
      <c r="H135" s="71" t="s">
        <v>3082</v>
      </c>
      <c r="I135" s="81">
        <v>7.5799999999999663</v>
      </c>
      <c r="J135" s="84" t="s">
        <v>356</v>
      </c>
      <c r="K135" s="84" t="s">
        <v>134</v>
      </c>
      <c r="L135" s="85">
        <v>2.7000000000000003E-2</v>
      </c>
      <c r="M135" s="85">
        <v>1.5699999999999933E-2</v>
      </c>
      <c r="N135" s="81">
        <v>24458630.491373796</v>
      </c>
      <c r="O135" s="83">
        <v>108.93</v>
      </c>
      <c r="P135" s="81">
        <v>26642.777522877677</v>
      </c>
      <c r="Q135" s="82">
        <v>3.2679146738831735E-3</v>
      </c>
      <c r="R135" s="82">
        <v>3.7979883031305782E-4</v>
      </c>
    </row>
    <row r="136" spans="2:18">
      <c r="B136" s="74" t="s">
        <v>3517</v>
      </c>
      <c r="C136" s="84" t="s">
        <v>3090</v>
      </c>
      <c r="D136" s="71">
        <v>8084</v>
      </c>
      <c r="E136" s="71"/>
      <c r="F136" s="71" t="s">
        <v>296</v>
      </c>
      <c r="G136" s="98">
        <v>44159</v>
      </c>
      <c r="H136" s="71" t="s">
        <v>3082</v>
      </c>
      <c r="I136" s="81">
        <v>7.60999999999453</v>
      </c>
      <c r="J136" s="84" t="s">
        <v>356</v>
      </c>
      <c r="K136" s="84" t="s">
        <v>134</v>
      </c>
      <c r="L136" s="85">
        <v>2.7000000000000003E-2</v>
      </c>
      <c r="M136" s="85">
        <v>2.5499999999975133E-2</v>
      </c>
      <c r="N136" s="81">
        <v>349167.57503449835</v>
      </c>
      <c r="O136" s="83">
        <v>101.31</v>
      </c>
      <c r="P136" s="81">
        <v>353.74156253764943</v>
      </c>
      <c r="Q136" s="82">
        <v>4.3388766129451504E-5</v>
      </c>
      <c r="R136" s="82">
        <v>5.0426661247892852E-6</v>
      </c>
    </row>
    <row r="137" spans="2:18">
      <c r="B137" s="74" t="s">
        <v>3517</v>
      </c>
      <c r="C137" s="84" t="s">
        <v>3090</v>
      </c>
      <c r="D137" s="71">
        <v>7583</v>
      </c>
      <c r="E137" s="71"/>
      <c r="F137" s="71" t="s">
        <v>296</v>
      </c>
      <c r="G137" s="98">
        <v>43926</v>
      </c>
      <c r="H137" s="71" t="s">
        <v>3082</v>
      </c>
      <c r="I137" s="81">
        <v>7.5800000000013457</v>
      </c>
      <c r="J137" s="84" t="s">
        <v>356</v>
      </c>
      <c r="K137" s="84" t="s">
        <v>134</v>
      </c>
      <c r="L137" s="85">
        <v>2.7000000000000003E-2</v>
      </c>
      <c r="M137" s="85">
        <v>1.6900000000002188E-2</v>
      </c>
      <c r="N137" s="81">
        <v>1197094.7302618506</v>
      </c>
      <c r="O137" s="83">
        <v>107.93</v>
      </c>
      <c r="P137" s="81">
        <v>1292.0239122154906</v>
      </c>
      <c r="Q137" s="82">
        <v>1.5847536534475048E-4</v>
      </c>
      <c r="R137" s="82">
        <v>1.841809361559924E-5</v>
      </c>
    </row>
    <row r="138" spans="2:18">
      <c r="B138" s="74" t="s">
        <v>3517</v>
      </c>
      <c r="C138" s="84" t="s">
        <v>3090</v>
      </c>
      <c r="D138" s="71">
        <v>7658</v>
      </c>
      <c r="E138" s="71"/>
      <c r="F138" s="71" t="s">
        <v>296</v>
      </c>
      <c r="G138" s="98">
        <v>43956</v>
      </c>
      <c r="H138" s="71" t="s">
        <v>3082</v>
      </c>
      <c r="I138" s="81">
        <v>7.549999999999466</v>
      </c>
      <c r="J138" s="84" t="s">
        <v>356</v>
      </c>
      <c r="K138" s="84" t="s">
        <v>134</v>
      </c>
      <c r="L138" s="85">
        <v>2.7000000000000003E-2</v>
      </c>
      <c r="M138" s="85">
        <v>2.1099999999998929E-2</v>
      </c>
      <c r="N138" s="81">
        <v>1747106.1504980731</v>
      </c>
      <c r="O138" s="83">
        <v>104.67</v>
      </c>
      <c r="P138" s="81">
        <v>1828.6953983915466</v>
      </c>
      <c r="Q138" s="82">
        <v>2.2430170883403085E-4</v>
      </c>
      <c r="R138" s="82">
        <v>2.6068467250142923E-5</v>
      </c>
    </row>
    <row r="139" spans="2:18">
      <c r="B139" s="74" t="s">
        <v>3517</v>
      </c>
      <c r="C139" s="84" t="s">
        <v>3090</v>
      </c>
      <c r="D139" s="71">
        <v>7716</v>
      </c>
      <c r="E139" s="71"/>
      <c r="F139" s="71" t="s">
        <v>296</v>
      </c>
      <c r="G139" s="98">
        <v>43986</v>
      </c>
      <c r="H139" s="71" t="s">
        <v>3082</v>
      </c>
      <c r="I139" s="81">
        <v>7.5599999999982277</v>
      </c>
      <c r="J139" s="84" t="s">
        <v>356</v>
      </c>
      <c r="K139" s="84" t="s">
        <v>134</v>
      </c>
      <c r="L139" s="85">
        <v>2.7000000000000003E-2</v>
      </c>
      <c r="M139" s="85">
        <v>2.0899999999994368E-2</v>
      </c>
      <c r="N139" s="81">
        <v>1557114.8193971715</v>
      </c>
      <c r="O139" s="83">
        <v>104.8</v>
      </c>
      <c r="P139" s="81">
        <v>1631.8557876276586</v>
      </c>
      <c r="Q139" s="82">
        <v>2.0015801541226167E-4</v>
      </c>
      <c r="R139" s="82">
        <v>2.3262473998755839E-5</v>
      </c>
    </row>
    <row r="140" spans="2:18">
      <c r="B140" s="74" t="s">
        <v>3517</v>
      </c>
      <c r="C140" s="84" t="s">
        <v>3090</v>
      </c>
      <c r="D140" s="71">
        <v>7805</v>
      </c>
      <c r="E140" s="71"/>
      <c r="F140" s="71" t="s">
        <v>296</v>
      </c>
      <c r="G140" s="98">
        <v>44017</v>
      </c>
      <c r="H140" s="71" t="s">
        <v>3082</v>
      </c>
      <c r="I140" s="81">
        <v>7.5900000000003374</v>
      </c>
      <c r="J140" s="84" t="s">
        <v>356</v>
      </c>
      <c r="K140" s="84" t="s">
        <v>134</v>
      </c>
      <c r="L140" s="85">
        <v>2.7000000000000003E-2</v>
      </c>
      <c r="M140" s="85">
        <v>0.02</v>
      </c>
      <c r="N140" s="81">
        <v>1046792.1697550827</v>
      </c>
      <c r="O140" s="83">
        <v>105.48</v>
      </c>
      <c r="P140" s="81">
        <v>1104.1560063800032</v>
      </c>
      <c r="Q140" s="82">
        <v>1.3543211147588058E-4</v>
      </c>
      <c r="R140" s="82">
        <v>1.5739994050776724E-5</v>
      </c>
    </row>
    <row r="141" spans="2:18">
      <c r="B141" s="74" t="s">
        <v>3517</v>
      </c>
      <c r="C141" s="84" t="s">
        <v>3090</v>
      </c>
      <c r="D141" s="71">
        <v>7863</v>
      </c>
      <c r="E141" s="71"/>
      <c r="F141" s="71" t="s">
        <v>296</v>
      </c>
      <c r="G141" s="98">
        <v>44048</v>
      </c>
      <c r="H141" s="71" t="s">
        <v>3082</v>
      </c>
      <c r="I141" s="81">
        <v>7.5800000000006156</v>
      </c>
      <c r="J141" s="84" t="s">
        <v>356</v>
      </c>
      <c r="K141" s="84" t="s">
        <v>134</v>
      </c>
      <c r="L141" s="85">
        <v>2.7000000000000003E-2</v>
      </c>
      <c r="M141" s="85">
        <v>2.3199999999999797E-2</v>
      </c>
      <c r="N141" s="81">
        <v>1907122.6150173419</v>
      </c>
      <c r="O141" s="83">
        <v>103.05</v>
      </c>
      <c r="P141" s="81">
        <v>1965.2891795149071</v>
      </c>
      <c r="Q141" s="82">
        <v>2.4105584872469805E-4</v>
      </c>
      <c r="R141" s="82">
        <v>2.8015642549495377E-5</v>
      </c>
    </row>
    <row r="142" spans="2:18">
      <c r="B142" s="74" t="s">
        <v>3517</v>
      </c>
      <c r="C142" s="84" t="s">
        <v>3090</v>
      </c>
      <c r="D142" s="71">
        <v>7919</v>
      </c>
      <c r="E142" s="71"/>
      <c r="F142" s="71" t="s">
        <v>296</v>
      </c>
      <c r="G142" s="98">
        <v>44080</v>
      </c>
      <c r="H142" s="71" t="s">
        <v>3082</v>
      </c>
      <c r="I142" s="81">
        <v>7.5899999999989189</v>
      </c>
      <c r="J142" s="84" t="s">
        <v>356</v>
      </c>
      <c r="K142" s="84" t="s">
        <v>134</v>
      </c>
      <c r="L142" s="85">
        <v>2.7000000000000003E-2</v>
      </c>
      <c r="M142" s="85">
        <v>2.3199999999997702E-2</v>
      </c>
      <c r="N142" s="81">
        <v>2971315.2240892965</v>
      </c>
      <c r="O142" s="83">
        <v>103.09</v>
      </c>
      <c r="P142" s="81">
        <v>3063.1278119368249</v>
      </c>
      <c r="Q142" s="82">
        <v>3.7571309207580045E-4</v>
      </c>
      <c r="R142" s="82">
        <v>4.3665581003108074E-5</v>
      </c>
    </row>
    <row r="143" spans="2:18">
      <c r="B143" s="74" t="s">
        <v>3517</v>
      </c>
      <c r="C143" s="84" t="s">
        <v>3090</v>
      </c>
      <c r="D143" s="71">
        <v>7997</v>
      </c>
      <c r="E143" s="71"/>
      <c r="F143" s="71" t="s">
        <v>296</v>
      </c>
      <c r="G143" s="98">
        <v>44115</v>
      </c>
      <c r="H143" s="71" t="s">
        <v>3082</v>
      </c>
      <c r="I143" s="81">
        <v>7.6099999999999133</v>
      </c>
      <c r="J143" s="84" t="s">
        <v>356</v>
      </c>
      <c r="K143" s="84" t="s">
        <v>134</v>
      </c>
      <c r="L143" s="85">
        <v>2.7000000000000003E-2</v>
      </c>
      <c r="M143" s="85">
        <v>2.3100000000001054E-2</v>
      </c>
      <c r="N143" s="81">
        <v>1977397.2444213196</v>
      </c>
      <c r="O143" s="83">
        <v>103.14</v>
      </c>
      <c r="P143" s="81">
        <v>2039.4868385423952</v>
      </c>
      <c r="Q143" s="82">
        <v>2.5015668734767955E-4</v>
      </c>
      <c r="R143" s="82">
        <v>2.9073346990648679E-5</v>
      </c>
    </row>
    <row r="144" spans="2:18">
      <c r="B144" s="74" t="s">
        <v>3517</v>
      </c>
      <c r="C144" s="84" t="s">
        <v>3090</v>
      </c>
      <c r="D144" s="71">
        <v>8042</v>
      </c>
      <c r="E144" s="71"/>
      <c r="F144" s="71" t="s">
        <v>296</v>
      </c>
      <c r="G144" s="98">
        <v>44138</v>
      </c>
      <c r="H144" s="71" t="s">
        <v>3082</v>
      </c>
      <c r="I144" s="81">
        <v>7.6299999999994643</v>
      </c>
      <c r="J144" s="84" t="s">
        <v>356</v>
      </c>
      <c r="K144" s="84" t="s">
        <v>134</v>
      </c>
      <c r="L144" s="85">
        <v>2.7000000000000003E-2</v>
      </c>
      <c r="M144" s="85">
        <v>2.2099999999996137E-2</v>
      </c>
      <c r="N144" s="81">
        <v>1507315.4974279904</v>
      </c>
      <c r="O144" s="83">
        <v>103.91</v>
      </c>
      <c r="P144" s="81">
        <v>1566.2509835640344</v>
      </c>
      <c r="Q144" s="82">
        <v>1.9211114786278586E-4</v>
      </c>
      <c r="R144" s="82">
        <v>2.2327262652082756E-5</v>
      </c>
    </row>
    <row r="145" spans="2:18">
      <c r="B145" s="74" t="s">
        <v>3518</v>
      </c>
      <c r="C145" s="84" t="s">
        <v>3090</v>
      </c>
      <c r="D145" s="71">
        <v>2963</v>
      </c>
      <c r="E145" s="71"/>
      <c r="F145" s="71" t="s">
        <v>594</v>
      </c>
      <c r="G145" s="98">
        <v>41423</v>
      </c>
      <c r="H145" s="71" t="s">
        <v>132</v>
      </c>
      <c r="I145" s="81">
        <v>4.25</v>
      </c>
      <c r="J145" s="84" t="s">
        <v>356</v>
      </c>
      <c r="K145" s="84" t="s">
        <v>134</v>
      </c>
      <c r="L145" s="85">
        <v>0.05</v>
      </c>
      <c r="M145" s="85">
        <v>8.9999999999999987E-4</v>
      </c>
      <c r="N145" s="81">
        <v>19350073.726105481</v>
      </c>
      <c r="O145" s="83">
        <v>123.45</v>
      </c>
      <c r="P145" s="81">
        <v>23887.666519844002</v>
      </c>
      <c r="Q145" s="82">
        <v>2.9299819013987871E-3</v>
      </c>
      <c r="R145" s="82">
        <v>3.4052409871135786E-4</v>
      </c>
    </row>
    <row r="146" spans="2:18">
      <c r="B146" s="74" t="s">
        <v>3518</v>
      </c>
      <c r="C146" s="84" t="s">
        <v>3090</v>
      </c>
      <c r="D146" s="71">
        <v>2968</v>
      </c>
      <c r="E146" s="71"/>
      <c r="F146" s="71" t="s">
        <v>594</v>
      </c>
      <c r="G146" s="98">
        <v>41423</v>
      </c>
      <c r="H146" s="71" t="s">
        <v>132</v>
      </c>
      <c r="I146" s="81">
        <v>4.2499999999999991</v>
      </c>
      <c r="J146" s="84" t="s">
        <v>356</v>
      </c>
      <c r="K146" s="84" t="s">
        <v>134</v>
      </c>
      <c r="L146" s="85">
        <v>0.05</v>
      </c>
      <c r="M146" s="85">
        <v>8.9999999999999987E-4</v>
      </c>
      <c r="N146" s="81">
        <v>6223368.4734625602</v>
      </c>
      <c r="O146" s="83">
        <v>123.45</v>
      </c>
      <c r="P146" s="81">
        <v>7682.7485337712415</v>
      </c>
      <c r="Q146" s="82">
        <v>9.4234043908173284E-4</v>
      </c>
      <c r="R146" s="82">
        <v>1.0951932110719801E-4</v>
      </c>
    </row>
    <row r="147" spans="2:18">
      <c r="B147" s="74" t="s">
        <v>3518</v>
      </c>
      <c r="C147" s="84" t="s">
        <v>3090</v>
      </c>
      <c r="D147" s="71">
        <v>4605</v>
      </c>
      <c r="E147" s="71"/>
      <c r="F147" s="71" t="s">
        <v>594</v>
      </c>
      <c r="G147" s="98">
        <v>42352</v>
      </c>
      <c r="H147" s="71" t="s">
        <v>132</v>
      </c>
      <c r="I147" s="81">
        <v>6.54</v>
      </c>
      <c r="J147" s="84" t="s">
        <v>356</v>
      </c>
      <c r="K147" s="84" t="s">
        <v>134</v>
      </c>
      <c r="L147" s="85">
        <v>0.05</v>
      </c>
      <c r="M147" s="85">
        <v>6.8000000000000005E-3</v>
      </c>
      <c r="N147" s="81">
        <v>20437854.137623802</v>
      </c>
      <c r="O147" s="83">
        <v>130.9</v>
      </c>
      <c r="P147" s="81">
        <v>26753.150722032799</v>
      </c>
      <c r="Q147" s="82">
        <v>3.2814526842055857E-3</v>
      </c>
      <c r="R147" s="82">
        <v>3.8137222527538975E-4</v>
      </c>
    </row>
    <row r="148" spans="2:18">
      <c r="B148" s="74" t="s">
        <v>3518</v>
      </c>
      <c r="C148" s="84" t="s">
        <v>3090</v>
      </c>
      <c r="D148" s="71">
        <v>4606</v>
      </c>
      <c r="E148" s="71"/>
      <c r="F148" s="71" t="s">
        <v>594</v>
      </c>
      <c r="G148" s="98">
        <v>42352</v>
      </c>
      <c r="H148" s="71" t="s">
        <v>132</v>
      </c>
      <c r="I148" s="81">
        <v>8.5500000000000007</v>
      </c>
      <c r="J148" s="84" t="s">
        <v>356</v>
      </c>
      <c r="K148" s="84" t="s">
        <v>134</v>
      </c>
      <c r="L148" s="85">
        <v>4.0999999999999995E-2</v>
      </c>
      <c r="M148" s="85">
        <v>8.5000000000000006E-3</v>
      </c>
      <c r="N148" s="81">
        <v>57516610.941457883</v>
      </c>
      <c r="O148" s="83">
        <v>130.62</v>
      </c>
      <c r="P148" s="81">
        <v>75128.194063269679</v>
      </c>
      <c r="Q148" s="82">
        <v>9.2149749623846259E-3</v>
      </c>
      <c r="R148" s="82">
        <v>1.0709694289291328E-3</v>
      </c>
    </row>
    <row r="149" spans="2:18">
      <c r="B149" s="74" t="s">
        <v>3518</v>
      </c>
      <c r="C149" s="84" t="s">
        <v>3090</v>
      </c>
      <c r="D149" s="71">
        <v>5150</v>
      </c>
      <c r="E149" s="71"/>
      <c r="F149" s="71" t="s">
        <v>594</v>
      </c>
      <c r="G149" s="98">
        <v>42631</v>
      </c>
      <c r="H149" s="71" t="s">
        <v>132</v>
      </c>
      <c r="I149" s="81">
        <v>8.49</v>
      </c>
      <c r="J149" s="84" t="s">
        <v>356</v>
      </c>
      <c r="K149" s="84" t="s">
        <v>134</v>
      </c>
      <c r="L149" s="85">
        <v>4.0999999999999995E-2</v>
      </c>
      <c r="M149" s="85">
        <v>1.0899999999999998E-2</v>
      </c>
      <c r="N149" s="81">
        <v>17068097.149412598</v>
      </c>
      <c r="O149" s="83">
        <v>128.47</v>
      </c>
      <c r="P149" s="81">
        <v>21927.384454203282</v>
      </c>
      <c r="Q149" s="82">
        <v>2.6895402086452229E-3</v>
      </c>
      <c r="R149" s="82">
        <v>3.1257983370465165E-4</v>
      </c>
    </row>
    <row r="150" spans="2:18">
      <c r="B150" s="74" t="s">
        <v>3519</v>
      </c>
      <c r="C150" s="84" t="s">
        <v>3090</v>
      </c>
      <c r="D150" s="71">
        <v>7490</v>
      </c>
      <c r="E150" s="71"/>
      <c r="F150" s="71" t="s">
        <v>296</v>
      </c>
      <c r="G150" s="98">
        <v>43899</v>
      </c>
      <c r="H150" s="71" t="s">
        <v>3082</v>
      </c>
      <c r="I150" s="81">
        <v>4.7199999999999189</v>
      </c>
      <c r="J150" s="84" t="s">
        <v>130</v>
      </c>
      <c r="K150" s="84" t="s">
        <v>134</v>
      </c>
      <c r="L150" s="85">
        <v>2.3889999999999998E-2</v>
      </c>
      <c r="M150" s="85">
        <v>1.5799999999999977E-2</v>
      </c>
      <c r="N150" s="81">
        <v>15874784.354587518</v>
      </c>
      <c r="O150" s="83">
        <v>103.85</v>
      </c>
      <c r="P150" s="81">
        <v>16485.963128640382</v>
      </c>
      <c r="Q150" s="82">
        <v>2.0221135268242807E-3</v>
      </c>
      <c r="R150" s="82">
        <v>2.3501113979071091E-4</v>
      </c>
    </row>
    <row r="151" spans="2:18">
      <c r="B151" s="74" t="s">
        <v>3519</v>
      </c>
      <c r="C151" s="84" t="s">
        <v>3090</v>
      </c>
      <c r="D151" s="71">
        <v>7491</v>
      </c>
      <c r="E151" s="71"/>
      <c r="F151" s="71" t="s">
        <v>296</v>
      </c>
      <c r="G151" s="98">
        <v>43899</v>
      </c>
      <c r="H151" s="71" t="s">
        <v>3082</v>
      </c>
      <c r="I151" s="81">
        <v>4.8900000000000166</v>
      </c>
      <c r="J151" s="84" t="s">
        <v>130</v>
      </c>
      <c r="K151" s="84" t="s">
        <v>134</v>
      </c>
      <c r="L151" s="85">
        <v>1.2969999999999999E-2</v>
      </c>
      <c r="M151" s="85">
        <v>1.7999999999999466E-3</v>
      </c>
      <c r="N151" s="81">
        <v>38218232.727628559</v>
      </c>
      <c r="O151" s="83">
        <v>105.54</v>
      </c>
      <c r="P151" s="81">
        <v>40335.524239060142</v>
      </c>
      <c r="Q151" s="82">
        <v>4.9474215451602048E-3</v>
      </c>
      <c r="R151" s="82">
        <v>5.7499203725679701E-4</v>
      </c>
    </row>
    <row r="152" spans="2:18">
      <c r="B152" s="74" t="s">
        <v>3520</v>
      </c>
      <c r="C152" s="84" t="s">
        <v>3097</v>
      </c>
      <c r="D152" s="71" t="s">
        <v>3177</v>
      </c>
      <c r="E152" s="71"/>
      <c r="F152" s="71" t="s">
        <v>594</v>
      </c>
      <c r="G152" s="98">
        <v>43924</v>
      </c>
      <c r="H152" s="71" t="s">
        <v>132</v>
      </c>
      <c r="I152" s="81">
        <v>9.65</v>
      </c>
      <c r="J152" s="84" t="s">
        <v>425</v>
      </c>
      <c r="K152" s="84" t="s">
        <v>134</v>
      </c>
      <c r="L152" s="85">
        <v>3.1400000000000004E-2</v>
      </c>
      <c r="M152" s="85">
        <v>1.2699999999999998E-2</v>
      </c>
      <c r="N152" s="81">
        <v>3855972.1315158796</v>
      </c>
      <c r="O152" s="83">
        <v>116.12</v>
      </c>
      <c r="P152" s="81">
        <v>4477.5550177344803</v>
      </c>
      <c r="Q152" s="82">
        <v>5.4920203920215426E-4</v>
      </c>
      <c r="R152" s="82">
        <v>6.3828561302877278E-5</v>
      </c>
    </row>
    <row r="153" spans="2:18">
      <c r="B153" s="74" t="s">
        <v>3520</v>
      </c>
      <c r="C153" s="84" t="s">
        <v>3097</v>
      </c>
      <c r="D153" s="71" t="s">
        <v>3178</v>
      </c>
      <c r="E153" s="71"/>
      <c r="F153" s="71" t="s">
        <v>594</v>
      </c>
      <c r="G153" s="98">
        <v>44015</v>
      </c>
      <c r="H153" s="71" t="s">
        <v>132</v>
      </c>
      <c r="I153" s="81">
        <v>9.48</v>
      </c>
      <c r="J153" s="84" t="s">
        <v>425</v>
      </c>
      <c r="K153" s="84" t="s">
        <v>134</v>
      </c>
      <c r="L153" s="85">
        <v>3.1E-2</v>
      </c>
      <c r="M153" s="85">
        <v>1.9600000000000003E-2</v>
      </c>
      <c r="N153" s="81">
        <v>3180051.5046160398</v>
      </c>
      <c r="O153" s="83">
        <v>108.53</v>
      </c>
      <c r="P153" s="81">
        <v>3451.3098739708003</v>
      </c>
      <c r="Q153" s="82">
        <v>4.2332621557877528E-4</v>
      </c>
      <c r="R153" s="82">
        <v>4.919920425175091E-5</v>
      </c>
    </row>
    <row r="154" spans="2:18">
      <c r="B154" s="74" t="s">
        <v>3520</v>
      </c>
      <c r="C154" s="84" t="s">
        <v>3097</v>
      </c>
      <c r="D154" s="71" t="s">
        <v>3179</v>
      </c>
      <c r="E154" s="71"/>
      <c r="F154" s="71" t="s">
        <v>594</v>
      </c>
      <c r="G154" s="98">
        <v>44108</v>
      </c>
      <c r="H154" s="71" t="s">
        <v>132</v>
      </c>
      <c r="I154" s="81">
        <v>9.4100000000000019</v>
      </c>
      <c r="J154" s="84" t="s">
        <v>425</v>
      </c>
      <c r="K154" s="84" t="s">
        <v>134</v>
      </c>
      <c r="L154" s="85">
        <v>3.1E-2</v>
      </c>
      <c r="M154" s="85">
        <v>2.2499999999999999E-2</v>
      </c>
      <c r="N154" s="81">
        <v>5158058.6856699595</v>
      </c>
      <c r="O154" s="83">
        <v>105.62</v>
      </c>
      <c r="P154" s="81">
        <v>5447.9415645012396</v>
      </c>
      <c r="Q154" s="82">
        <v>6.6822643269096786E-4</v>
      </c>
      <c r="R154" s="82">
        <v>7.7661641397363444E-5</v>
      </c>
    </row>
    <row r="155" spans="2:18">
      <c r="B155" s="74" t="s">
        <v>3520</v>
      </c>
      <c r="C155" s="84" t="s">
        <v>3097</v>
      </c>
      <c r="D155" s="71" t="s">
        <v>3180</v>
      </c>
      <c r="E155" s="71"/>
      <c r="F155" s="71" t="s">
        <v>594</v>
      </c>
      <c r="G155" s="98">
        <v>43011</v>
      </c>
      <c r="H155" s="71" t="s">
        <v>132</v>
      </c>
      <c r="I155" s="81">
        <v>7.65</v>
      </c>
      <c r="J155" s="84" t="s">
        <v>425</v>
      </c>
      <c r="K155" s="84" t="s">
        <v>134</v>
      </c>
      <c r="L155" s="85">
        <v>3.9E-2</v>
      </c>
      <c r="M155" s="85">
        <v>1.6400000000000001E-2</v>
      </c>
      <c r="N155" s="81">
        <v>3150082.56557864</v>
      </c>
      <c r="O155" s="83">
        <v>119.69</v>
      </c>
      <c r="P155" s="81">
        <v>3770.3337009033203</v>
      </c>
      <c r="Q155" s="82">
        <v>4.6245661947363702E-4</v>
      </c>
      <c r="R155" s="82">
        <v>5.3746961189139454E-5</v>
      </c>
    </row>
    <row r="156" spans="2:18">
      <c r="B156" s="74" t="s">
        <v>3520</v>
      </c>
      <c r="C156" s="84" t="s">
        <v>3097</v>
      </c>
      <c r="D156" s="71" t="s">
        <v>3181</v>
      </c>
      <c r="E156" s="71"/>
      <c r="F156" s="71" t="s">
        <v>594</v>
      </c>
      <c r="G156" s="98">
        <v>43104</v>
      </c>
      <c r="H156" s="71" t="s">
        <v>132</v>
      </c>
      <c r="I156" s="81">
        <v>7.6499999999999995</v>
      </c>
      <c r="J156" s="84" t="s">
        <v>425</v>
      </c>
      <c r="K156" s="84" t="s">
        <v>134</v>
      </c>
      <c r="L156" s="85">
        <v>3.8199999999999998E-2</v>
      </c>
      <c r="M156" s="85">
        <v>2.0500000000000004E-2</v>
      </c>
      <c r="N156" s="81">
        <v>5601791.4015125595</v>
      </c>
      <c r="O156" s="83">
        <v>113.09</v>
      </c>
      <c r="P156" s="81">
        <v>6335.0657328212001</v>
      </c>
      <c r="Q156" s="82">
        <v>7.7703813915512489E-4</v>
      </c>
      <c r="R156" s="82">
        <v>9.030779742148857E-5</v>
      </c>
    </row>
    <row r="157" spans="2:18">
      <c r="B157" s="74" t="s">
        <v>3520</v>
      </c>
      <c r="C157" s="84" t="s">
        <v>3097</v>
      </c>
      <c r="D157" s="71" t="s">
        <v>3182</v>
      </c>
      <c r="E157" s="71"/>
      <c r="F157" s="71" t="s">
        <v>594</v>
      </c>
      <c r="G157" s="98">
        <v>43194</v>
      </c>
      <c r="H157" s="71" t="s">
        <v>132</v>
      </c>
      <c r="I157" s="81">
        <v>7.71</v>
      </c>
      <c r="J157" s="84" t="s">
        <v>425</v>
      </c>
      <c r="K157" s="84" t="s">
        <v>134</v>
      </c>
      <c r="L157" s="85">
        <v>3.7900000000000003E-2</v>
      </c>
      <c r="M157" s="85">
        <v>1.5300000000000001E-2</v>
      </c>
      <c r="N157" s="81">
        <v>3615335.7657108004</v>
      </c>
      <c r="O157" s="83">
        <v>117.71</v>
      </c>
      <c r="P157" s="81">
        <v>4255.6116427409606</v>
      </c>
      <c r="Q157" s="82">
        <v>5.2197920136966161E-4</v>
      </c>
      <c r="R157" s="82">
        <v>6.066470820438221E-5</v>
      </c>
    </row>
    <row r="158" spans="2:18">
      <c r="B158" s="74" t="s">
        <v>3520</v>
      </c>
      <c r="C158" s="84" t="s">
        <v>3097</v>
      </c>
      <c r="D158" s="71" t="s">
        <v>3183</v>
      </c>
      <c r="E158" s="71"/>
      <c r="F158" s="71" t="s">
        <v>594</v>
      </c>
      <c r="G158" s="98">
        <v>43285</v>
      </c>
      <c r="H158" s="71" t="s">
        <v>132</v>
      </c>
      <c r="I158" s="81">
        <v>7.6900000000000013</v>
      </c>
      <c r="J158" s="84" t="s">
        <v>425</v>
      </c>
      <c r="K158" s="84" t="s">
        <v>134</v>
      </c>
      <c r="L158" s="85">
        <v>4.0099999999999997E-2</v>
      </c>
      <c r="M158" s="85">
        <v>1.5199999999999998E-2</v>
      </c>
      <c r="N158" s="81">
        <v>4812606.5356647996</v>
      </c>
      <c r="O158" s="83">
        <v>118.3</v>
      </c>
      <c r="P158" s="81">
        <v>5693.3137937732799</v>
      </c>
      <c r="Q158" s="82">
        <v>6.9832297603795892E-4</v>
      </c>
      <c r="R158" s="82">
        <v>8.1159478122112052E-5</v>
      </c>
    </row>
    <row r="159" spans="2:18">
      <c r="B159" s="74" t="s">
        <v>3520</v>
      </c>
      <c r="C159" s="84" t="s">
        <v>3097</v>
      </c>
      <c r="D159" s="71" t="s">
        <v>3184</v>
      </c>
      <c r="E159" s="71"/>
      <c r="F159" s="71" t="s">
        <v>594</v>
      </c>
      <c r="G159" s="98">
        <v>43377</v>
      </c>
      <c r="H159" s="71" t="s">
        <v>132</v>
      </c>
      <c r="I159" s="81">
        <v>7.669999999999999</v>
      </c>
      <c r="J159" s="84" t="s">
        <v>425</v>
      </c>
      <c r="K159" s="84" t="s">
        <v>134</v>
      </c>
      <c r="L159" s="85">
        <v>3.9699999999999999E-2</v>
      </c>
      <c r="M159" s="85">
        <v>1.7100000000000001E-2</v>
      </c>
      <c r="N159" s="81">
        <v>9625767.1173818391</v>
      </c>
      <c r="O159" s="83">
        <v>116.22</v>
      </c>
      <c r="P159" s="81">
        <v>11187.06643985228</v>
      </c>
      <c r="Q159" s="82">
        <v>1.3721684439659953E-3</v>
      </c>
      <c r="R159" s="82">
        <v>1.5947416686724804E-4</v>
      </c>
    </row>
    <row r="160" spans="2:18">
      <c r="B160" s="74" t="s">
        <v>3520</v>
      </c>
      <c r="C160" s="84" t="s">
        <v>3097</v>
      </c>
      <c r="D160" s="71" t="s">
        <v>3185</v>
      </c>
      <c r="E160" s="71"/>
      <c r="F160" s="71" t="s">
        <v>594</v>
      </c>
      <c r="G160" s="98">
        <v>43469</v>
      </c>
      <c r="H160" s="71" t="s">
        <v>132</v>
      </c>
      <c r="I160" s="81">
        <v>9.3899999999999988</v>
      </c>
      <c r="J160" s="84" t="s">
        <v>425</v>
      </c>
      <c r="K160" s="84" t="s">
        <v>134</v>
      </c>
      <c r="L160" s="85">
        <v>4.1700000000000001E-2</v>
      </c>
      <c r="M160" s="85">
        <v>1.5000000000000003E-2</v>
      </c>
      <c r="N160" s="81">
        <v>6786254.686260201</v>
      </c>
      <c r="O160" s="83">
        <v>124.27</v>
      </c>
      <c r="P160" s="81">
        <v>8433.2789693405994</v>
      </c>
      <c r="Q160" s="82">
        <v>1.0343980115884645E-3</v>
      </c>
      <c r="R160" s="82">
        <v>1.2021830252153531E-4</v>
      </c>
    </row>
    <row r="161" spans="2:18">
      <c r="B161" s="74" t="s">
        <v>3520</v>
      </c>
      <c r="C161" s="84" t="s">
        <v>3097</v>
      </c>
      <c r="D161" s="71" t="s">
        <v>3186</v>
      </c>
      <c r="E161" s="71"/>
      <c r="F161" s="71" t="s">
        <v>594</v>
      </c>
      <c r="G161" s="98">
        <v>43559</v>
      </c>
      <c r="H161" s="71" t="s">
        <v>132</v>
      </c>
      <c r="I161" s="81">
        <v>9.41</v>
      </c>
      <c r="J161" s="84" t="s">
        <v>425</v>
      </c>
      <c r="K161" s="84" t="s">
        <v>134</v>
      </c>
      <c r="L161" s="85">
        <v>3.7200000000000004E-2</v>
      </c>
      <c r="M161" s="85">
        <v>1.7399999999999999E-2</v>
      </c>
      <c r="N161" s="81">
        <v>16186017.254864281</v>
      </c>
      <c r="O161" s="83">
        <v>116.89</v>
      </c>
      <c r="P161" s="81">
        <v>18919.835175248721</v>
      </c>
      <c r="Q161" s="82">
        <v>2.3206441949813741E-3</v>
      </c>
      <c r="R161" s="82">
        <v>2.6970653728219788E-4</v>
      </c>
    </row>
    <row r="162" spans="2:18">
      <c r="B162" s="74" t="s">
        <v>3520</v>
      </c>
      <c r="C162" s="84" t="s">
        <v>3097</v>
      </c>
      <c r="D162" s="71" t="s">
        <v>3187</v>
      </c>
      <c r="E162" s="71"/>
      <c r="F162" s="71" t="s">
        <v>594</v>
      </c>
      <c r="G162" s="98">
        <v>43742</v>
      </c>
      <c r="H162" s="71" t="s">
        <v>132</v>
      </c>
      <c r="I162" s="81">
        <v>9.26</v>
      </c>
      <c r="J162" s="84" t="s">
        <v>425</v>
      </c>
      <c r="K162" s="84" t="s">
        <v>134</v>
      </c>
      <c r="L162" s="85">
        <v>3.1E-2</v>
      </c>
      <c r="M162" s="85">
        <v>2.6300000000000004E-2</v>
      </c>
      <c r="N162" s="81">
        <v>18960162.101876639</v>
      </c>
      <c r="O162" s="83">
        <v>104.66</v>
      </c>
      <c r="P162" s="81">
        <v>19843.705579751961</v>
      </c>
      <c r="Q162" s="82">
        <v>2.4339630728292278E-3</v>
      </c>
      <c r="R162" s="82">
        <v>2.8287651922908322E-4</v>
      </c>
    </row>
    <row r="163" spans="2:18">
      <c r="B163" s="74" t="s">
        <v>3520</v>
      </c>
      <c r="C163" s="84" t="s">
        <v>3097</v>
      </c>
      <c r="D163" s="71" t="s">
        <v>3188</v>
      </c>
      <c r="E163" s="71"/>
      <c r="F163" s="71" t="s">
        <v>594</v>
      </c>
      <c r="G163" s="98">
        <v>42935</v>
      </c>
      <c r="H163" s="71" t="s">
        <v>132</v>
      </c>
      <c r="I163" s="81">
        <v>9.36</v>
      </c>
      <c r="J163" s="84" t="s">
        <v>425</v>
      </c>
      <c r="K163" s="84" t="s">
        <v>134</v>
      </c>
      <c r="L163" s="85">
        <v>4.0800000000000003E-2</v>
      </c>
      <c r="M163" s="85">
        <v>1.7299999999999999E-2</v>
      </c>
      <c r="N163" s="81">
        <v>14728808.13496016</v>
      </c>
      <c r="O163" s="83">
        <v>122.17</v>
      </c>
      <c r="P163" s="81">
        <v>17994.184998697321</v>
      </c>
      <c r="Q163" s="82">
        <v>2.2071070162004679E-3</v>
      </c>
      <c r="R163" s="82">
        <v>2.56511184281505E-4</v>
      </c>
    </row>
    <row r="164" spans="2:18">
      <c r="B164" s="74" t="s">
        <v>3503</v>
      </c>
      <c r="C164" s="84" t="s">
        <v>3090</v>
      </c>
      <c r="D164" s="71" t="s">
        <v>3189</v>
      </c>
      <c r="E164" s="71"/>
      <c r="F164" s="71" t="s">
        <v>296</v>
      </c>
      <c r="G164" s="98">
        <v>40742</v>
      </c>
      <c r="H164" s="71" t="s">
        <v>3082</v>
      </c>
      <c r="I164" s="81">
        <v>7.0399999999999769</v>
      </c>
      <c r="J164" s="84" t="s">
        <v>356</v>
      </c>
      <c r="K164" s="84" t="s">
        <v>134</v>
      </c>
      <c r="L164" s="85">
        <v>0.06</v>
      </c>
      <c r="M164" s="85">
        <v>-6.9999999999995467E-4</v>
      </c>
      <c r="N164" s="81">
        <v>65687382.769785635</v>
      </c>
      <c r="O164" s="83">
        <v>157.21</v>
      </c>
      <c r="P164" s="81">
        <v>103267.13061393247</v>
      </c>
      <c r="Q164" s="82">
        <v>1.2666403537442833E-2</v>
      </c>
      <c r="R164" s="82">
        <v>1.4720963451831993E-3</v>
      </c>
    </row>
    <row r="165" spans="2:18">
      <c r="B165" s="74" t="s">
        <v>3503</v>
      </c>
      <c r="C165" s="84" t="s">
        <v>3090</v>
      </c>
      <c r="D165" s="71" t="s">
        <v>3190</v>
      </c>
      <c r="E165" s="71"/>
      <c r="F165" s="71" t="s">
        <v>296</v>
      </c>
      <c r="G165" s="98">
        <v>42201</v>
      </c>
      <c r="H165" s="71" t="s">
        <v>3082</v>
      </c>
      <c r="I165" s="81">
        <v>6.4300000000004411</v>
      </c>
      <c r="J165" s="84" t="s">
        <v>356</v>
      </c>
      <c r="K165" s="84" t="s">
        <v>134</v>
      </c>
      <c r="L165" s="85">
        <v>4.2030000000000005E-2</v>
      </c>
      <c r="M165" s="85">
        <v>7.8000000000004073E-3</v>
      </c>
      <c r="N165" s="81">
        <v>4986473.8280203203</v>
      </c>
      <c r="O165" s="83">
        <v>125.05</v>
      </c>
      <c r="P165" s="81">
        <v>6235.5853357203359</v>
      </c>
      <c r="Q165" s="82">
        <v>7.6483620378369117E-4</v>
      </c>
      <c r="R165" s="82">
        <v>8.8889681820532795E-5</v>
      </c>
    </row>
    <row r="166" spans="2:18">
      <c r="B166" s="74" t="s">
        <v>3521</v>
      </c>
      <c r="C166" s="84" t="s">
        <v>3097</v>
      </c>
      <c r="D166" s="71" t="s">
        <v>3191</v>
      </c>
      <c r="E166" s="71"/>
      <c r="F166" s="71" t="s">
        <v>296</v>
      </c>
      <c r="G166" s="98">
        <v>42521</v>
      </c>
      <c r="H166" s="71" t="s">
        <v>3082</v>
      </c>
      <c r="I166" s="81">
        <v>2.9899999999997573</v>
      </c>
      <c r="J166" s="84" t="s">
        <v>130</v>
      </c>
      <c r="K166" s="84" t="s">
        <v>134</v>
      </c>
      <c r="L166" s="85">
        <v>2.3E-2</v>
      </c>
      <c r="M166" s="85">
        <v>1.4199999999998153E-2</v>
      </c>
      <c r="N166" s="81">
        <v>5583154.6785677839</v>
      </c>
      <c r="O166" s="83">
        <v>104.42</v>
      </c>
      <c r="P166" s="81">
        <v>5829.9303338523887</v>
      </c>
      <c r="Q166" s="82">
        <v>7.1507990746661008E-4</v>
      </c>
      <c r="R166" s="82">
        <v>8.3106977855535423E-5</v>
      </c>
    </row>
    <row r="167" spans="2:18">
      <c r="B167" s="74" t="s">
        <v>3522</v>
      </c>
      <c r="C167" s="84" t="s">
        <v>3090</v>
      </c>
      <c r="D167" s="71" t="s">
        <v>3192</v>
      </c>
      <c r="E167" s="71"/>
      <c r="F167" s="71" t="s">
        <v>594</v>
      </c>
      <c r="G167" s="98">
        <v>42432</v>
      </c>
      <c r="H167" s="71" t="s">
        <v>132</v>
      </c>
      <c r="I167" s="81">
        <v>5.7100000000000009</v>
      </c>
      <c r="J167" s="84" t="s">
        <v>425</v>
      </c>
      <c r="K167" s="84" t="s">
        <v>134</v>
      </c>
      <c r="L167" s="85">
        <v>2.5399999999999999E-2</v>
      </c>
      <c r="M167" s="85">
        <v>1.9E-3</v>
      </c>
      <c r="N167" s="81">
        <v>30949686.474005643</v>
      </c>
      <c r="O167" s="83">
        <v>116.3</v>
      </c>
      <c r="P167" s="81">
        <v>35994.483793660394</v>
      </c>
      <c r="Q167" s="82">
        <v>4.4149639303615682E-3</v>
      </c>
      <c r="R167" s="82">
        <v>5.1310952211404317E-4</v>
      </c>
    </row>
    <row r="168" spans="2:18">
      <c r="B168" s="74" t="s">
        <v>3523</v>
      </c>
      <c r="C168" s="84" t="s">
        <v>3090</v>
      </c>
      <c r="D168" s="71">
        <v>7134</v>
      </c>
      <c r="E168" s="71"/>
      <c r="F168" s="71" t="s">
        <v>594</v>
      </c>
      <c r="G168" s="98">
        <v>43705</v>
      </c>
      <c r="H168" s="71" t="s">
        <v>132</v>
      </c>
      <c r="I168" s="81">
        <v>6.64</v>
      </c>
      <c r="J168" s="84" t="s">
        <v>425</v>
      </c>
      <c r="K168" s="84" t="s">
        <v>134</v>
      </c>
      <c r="L168" s="85">
        <v>0.04</v>
      </c>
      <c r="M168" s="85">
        <v>1.9200000000000002E-2</v>
      </c>
      <c r="N168" s="81">
        <v>2419823.6019128799</v>
      </c>
      <c r="O168" s="83">
        <v>114.27</v>
      </c>
      <c r="P168" s="81">
        <v>2765.1323300352801</v>
      </c>
      <c r="Q168" s="82">
        <v>3.3916195519749482E-4</v>
      </c>
      <c r="R168" s="82">
        <v>3.9417587888741586E-5</v>
      </c>
    </row>
    <row r="169" spans="2:18">
      <c r="B169" s="74" t="s">
        <v>3523</v>
      </c>
      <c r="C169" s="84" t="s">
        <v>3090</v>
      </c>
      <c r="D169" s="71" t="s">
        <v>3193</v>
      </c>
      <c r="E169" s="71"/>
      <c r="F169" s="71" t="s">
        <v>594</v>
      </c>
      <c r="G169" s="98">
        <v>43256</v>
      </c>
      <c r="H169" s="71" t="s">
        <v>132</v>
      </c>
      <c r="I169" s="81">
        <v>6.6599999999999984</v>
      </c>
      <c r="J169" s="84" t="s">
        <v>425</v>
      </c>
      <c r="K169" s="84" t="s">
        <v>134</v>
      </c>
      <c r="L169" s="85">
        <v>0.04</v>
      </c>
      <c r="M169" s="85">
        <v>1.7999999999999999E-2</v>
      </c>
      <c r="N169" s="81">
        <v>39757495.591001682</v>
      </c>
      <c r="O169" s="83">
        <v>115.75</v>
      </c>
      <c r="P169" s="81">
        <v>46019.298725161447</v>
      </c>
      <c r="Q169" s="82">
        <v>5.6445744613763914E-3</v>
      </c>
      <c r="R169" s="82">
        <v>6.5601553038662733E-4</v>
      </c>
    </row>
    <row r="170" spans="2:18">
      <c r="B170" s="74" t="s">
        <v>3524</v>
      </c>
      <c r="C170" s="84" t="s">
        <v>3097</v>
      </c>
      <c r="D170" s="71" t="s">
        <v>3194</v>
      </c>
      <c r="E170" s="71"/>
      <c r="F170" s="71" t="s">
        <v>594</v>
      </c>
      <c r="G170" s="98">
        <v>42326</v>
      </c>
      <c r="H170" s="71" t="s">
        <v>132</v>
      </c>
      <c r="I170" s="81">
        <v>9.49</v>
      </c>
      <c r="J170" s="84" t="s">
        <v>425</v>
      </c>
      <c r="K170" s="84" t="s">
        <v>134</v>
      </c>
      <c r="L170" s="85">
        <v>3.4000000000000002E-2</v>
      </c>
      <c r="M170" s="85">
        <v>1.6300000000000002E-2</v>
      </c>
      <c r="N170" s="81">
        <v>1095320.6970545999</v>
      </c>
      <c r="O170" s="83">
        <v>118.57</v>
      </c>
      <c r="P170" s="81">
        <v>1298.7216854511198</v>
      </c>
      <c r="Q170" s="82">
        <v>1.5929689198251415E-4</v>
      </c>
      <c r="R170" s="82">
        <v>1.8513571890655573E-5</v>
      </c>
    </row>
    <row r="171" spans="2:18">
      <c r="B171" s="74" t="s">
        <v>3524</v>
      </c>
      <c r="C171" s="84" t="s">
        <v>3097</v>
      </c>
      <c r="D171" s="71" t="s">
        <v>3195</v>
      </c>
      <c r="E171" s="71"/>
      <c r="F171" s="71" t="s">
        <v>594</v>
      </c>
      <c r="G171" s="98">
        <v>42606</v>
      </c>
      <c r="H171" s="71" t="s">
        <v>132</v>
      </c>
      <c r="I171" s="81">
        <v>9.490000000000002</v>
      </c>
      <c r="J171" s="84" t="s">
        <v>425</v>
      </c>
      <c r="K171" s="84" t="s">
        <v>134</v>
      </c>
      <c r="L171" s="85">
        <v>3.4000000000000002E-2</v>
      </c>
      <c r="M171" s="85">
        <v>1.6299999999999995E-2</v>
      </c>
      <c r="N171" s="81">
        <v>4607223.1650602007</v>
      </c>
      <c r="O171" s="83">
        <v>118.56</v>
      </c>
      <c r="P171" s="81">
        <v>5462.3218728811198</v>
      </c>
      <c r="Q171" s="82">
        <v>6.6999027359416292E-4</v>
      </c>
      <c r="R171" s="82">
        <v>7.7866635951611009E-5</v>
      </c>
    </row>
    <row r="172" spans="2:18">
      <c r="B172" s="74" t="s">
        <v>3524</v>
      </c>
      <c r="C172" s="84" t="s">
        <v>3097</v>
      </c>
      <c r="D172" s="71" t="s">
        <v>3196</v>
      </c>
      <c r="E172" s="71"/>
      <c r="F172" s="71" t="s">
        <v>594</v>
      </c>
      <c r="G172" s="98">
        <v>42648</v>
      </c>
      <c r="H172" s="71" t="s">
        <v>132</v>
      </c>
      <c r="I172" s="81">
        <v>9.49</v>
      </c>
      <c r="J172" s="84" t="s">
        <v>425</v>
      </c>
      <c r="K172" s="84" t="s">
        <v>134</v>
      </c>
      <c r="L172" s="85">
        <v>3.4000000000000002E-2</v>
      </c>
      <c r="M172" s="85">
        <v>1.6299999999999999E-2</v>
      </c>
      <c r="N172" s="81">
        <v>4226231.6842267998</v>
      </c>
      <c r="O172" s="83">
        <v>118.55</v>
      </c>
      <c r="P172" s="81">
        <v>5010.1966169880407</v>
      </c>
      <c r="Q172" s="82">
        <v>6.1453409013515717E-4</v>
      </c>
      <c r="R172" s="82">
        <v>7.1421487986248408E-5</v>
      </c>
    </row>
    <row r="173" spans="2:18">
      <c r="B173" s="74" t="s">
        <v>3524</v>
      </c>
      <c r="C173" s="84" t="s">
        <v>3097</v>
      </c>
      <c r="D173" s="71" t="s">
        <v>3197</v>
      </c>
      <c r="E173" s="71"/>
      <c r="F173" s="71" t="s">
        <v>594</v>
      </c>
      <c r="G173" s="98">
        <v>42718</v>
      </c>
      <c r="H173" s="71" t="s">
        <v>132</v>
      </c>
      <c r="I173" s="81">
        <v>9.49</v>
      </c>
      <c r="J173" s="84" t="s">
        <v>425</v>
      </c>
      <c r="K173" s="84" t="s">
        <v>134</v>
      </c>
      <c r="L173" s="85">
        <v>3.4000000000000002E-2</v>
      </c>
      <c r="M173" s="85">
        <v>1.6399999999999998E-2</v>
      </c>
      <c r="N173" s="81">
        <v>2952761.9536182801</v>
      </c>
      <c r="O173" s="83">
        <v>118.43</v>
      </c>
      <c r="P173" s="81">
        <v>3496.9546967822403</v>
      </c>
      <c r="Q173" s="82">
        <v>4.289248580673153E-4</v>
      </c>
      <c r="R173" s="82">
        <v>4.9849881543138634E-5</v>
      </c>
    </row>
    <row r="174" spans="2:18">
      <c r="B174" s="74" t="s">
        <v>3524</v>
      </c>
      <c r="C174" s="84" t="s">
        <v>3097</v>
      </c>
      <c r="D174" s="71" t="s">
        <v>3198</v>
      </c>
      <c r="E174" s="71"/>
      <c r="F174" s="71" t="s">
        <v>594</v>
      </c>
      <c r="G174" s="98">
        <v>42900</v>
      </c>
      <c r="H174" s="71" t="s">
        <v>132</v>
      </c>
      <c r="I174" s="81">
        <v>9.39</v>
      </c>
      <c r="J174" s="84" t="s">
        <v>425</v>
      </c>
      <c r="K174" s="84" t="s">
        <v>134</v>
      </c>
      <c r="L174" s="85">
        <v>3.4000000000000002E-2</v>
      </c>
      <c r="M174" s="85">
        <v>1.9200000000000002E-2</v>
      </c>
      <c r="N174" s="81">
        <v>3497658.7900518798</v>
      </c>
      <c r="O174" s="83">
        <v>115.38</v>
      </c>
      <c r="P174" s="81">
        <v>4035.5972075437999</v>
      </c>
      <c r="Q174" s="82">
        <v>4.9499296089118528E-4</v>
      </c>
      <c r="R174" s="82">
        <v>5.752835257974371E-5</v>
      </c>
    </row>
    <row r="175" spans="2:18">
      <c r="B175" s="74" t="s">
        <v>3524</v>
      </c>
      <c r="C175" s="84" t="s">
        <v>3097</v>
      </c>
      <c r="D175" s="71" t="s">
        <v>3199</v>
      </c>
      <c r="E175" s="71"/>
      <c r="F175" s="71" t="s">
        <v>594</v>
      </c>
      <c r="G175" s="98">
        <v>43075</v>
      </c>
      <c r="H175" s="71" t="s">
        <v>132</v>
      </c>
      <c r="I175" s="81">
        <v>9.2900000000000009</v>
      </c>
      <c r="J175" s="84" t="s">
        <v>425</v>
      </c>
      <c r="K175" s="84" t="s">
        <v>134</v>
      </c>
      <c r="L175" s="85">
        <v>3.4000000000000002E-2</v>
      </c>
      <c r="M175" s="85">
        <v>2.2600000000000006E-2</v>
      </c>
      <c r="N175" s="81">
        <v>2170316.6850033603</v>
      </c>
      <c r="O175" s="83">
        <v>111.88</v>
      </c>
      <c r="P175" s="81">
        <v>2428.1495368292799</v>
      </c>
      <c r="Q175" s="82">
        <v>2.9782876409839044E-4</v>
      </c>
      <c r="R175" s="82">
        <v>3.4613821817979366E-5</v>
      </c>
    </row>
    <row r="176" spans="2:18">
      <c r="B176" s="74" t="s">
        <v>3524</v>
      </c>
      <c r="C176" s="84" t="s">
        <v>3097</v>
      </c>
      <c r="D176" s="71" t="s">
        <v>3200</v>
      </c>
      <c r="E176" s="71"/>
      <c r="F176" s="71" t="s">
        <v>594</v>
      </c>
      <c r="G176" s="98">
        <v>43292</v>
      </c>
      <c r="H176" s="71" t="s">
        <v>132</v>
      </c>
      <c r="I176" s="81">
        <v>9.3800000000000008</v>
      </c>
      <c r="J176" s="84" t="s">
        <v>425</v>
      </c>
      <c r="K176" s="84" t="s">
        <v>134</v>
      </c>
      <c r="L176" s="85">
        <v>3.4000000000000002E-2</v>
      </c>
      <c r="M176" s="85">
        <v>1.9700000000000002E-2</v>
      </c>
      <c r="N176" s="81">
        <v>5917961.0675065601</v>
      </c>
      <c r="O176" s="83">
        <v>114.87</v>
      </c>
      <c r="P176" s="81">
        <v>6797.9599522619601</v>
      </c>
      <c r="Q176" s="82">
        <v>8.3381520794486457E-4</v>
      </c>
      <c r="R176" s="82">
        <v>9.6906459402256698E-5</v>
      </c>
    </row>
    <row r="177" spans="2:18">
      <c r="B177" s="74" t="s">
        <v>3525</v>
      </c>
      <c r="C177" s="84" t="s">
        <v>3097</v>
      </c>
      <c r="D177" s="71" t="s">
        <v>3201</v>
      </c>
      <c r="E177" s="71"/>
      <c r="F177" s="71" t="s">
        <v>594</v>
      </c>
      <c r="G177" s="98">
        <v>42326</v>
      </c>
      <c r="H177" s="71" t="s">
        <v>132</v>
      </c>
      <c r="I177" s="81">
        <v>9.4200000000000017</v>
      </c>
      <c r="J177" s="84" t="s">
        <v>425</v>
      </c>
      <c r="K177" s="84" t="s">
        <v>134</v>
      </c>
      <c r="L177" s="85">
        <v>3.4000000000000002E-2</v>
      </c>
      <c r="M177" s="85">
        <v>1.8400000000000007E-2</v>
      </c>
      <c r="N177" s="81">
        <v>2437971.8201863202</v>
      </c>
      <c r="O177" s="83">
        <v>116.29</v>
      </c>
      <c r="P177" s="81">
        <v>2835.1170199538797</v>
      </c>
      <c r="Q177" s="82">
        <v>3.4774604501079496E-4</v>
      </c>
      <c r="R177" s="82">
        <v>4.0415235500672523E-5</v>
      </c>
    </row>
    <row r="178" spans="2:18">
      <c r="B178" s="74" t="s">
        <v>3525</v>
      </c>
      <c r="C178" s="84" t="s">
        <v>3097</v>
      </c>
      <c r="D178" s="71" t="s">
        <v>3202</v>
      </c>
      <c r="E178" s="71"/>
      <c r="F178" s="71" t="s">
        <v>594</v>
      </c>
      <c r="G178" s="98">
        <v>42606</v>
      </c>
      <c r="H178" s="71" t="s">
        <v>132</v>
      </c>
      <c r="I178" s="81">
        <v>9.4</v>
      </c>
      <c r="J178" s="84" t="s">
        <v>425</v>
      </c>
      <c r="K178" s="84" t="s">
        <v>134</v>
      </c>
      <c r="L178" s="85">
        <v>3.4000000000000002E-2</v>
      </c>
      <c r="M178" s="85">
        <v>1.9000000000000003E-2</v>
      </c>
      <c r="N178" s="81">
        <v>10254786.619261799</v>
      </c>
      <c r="O178" s="83">
        <v>115.63</v>
      </c>
      <c r="P178" s="81">
        <v>11857.606464414639</v>
      </c>
      <c r="Q178" s="82">
        <v>1.4544146581158418E-3</v>
      </c>
      <c r="R178" s="82">
        <v>1.6903286684844153E-4</v>
      </c>
    </row>
    <row r="179" spans="2:18">
      <c r="B179" s="74" t="s">
        <v>3525</v>
      </c>
      <c r="C179" s="84" t="s">
        <v>3097</v>
      </c>
      <c r="D179" s="71" t="s">
        <v>3203</v>
      </c>
      <c r="E179" s="71"/>
      <c r="F179" s="71" t="s">
        <v>594</v>
      </c>
      <c r="G179" s="98">
        <v>42648</v>
      </c>
      <c r="H179" s="71" t="s">
        <v>132</v>
      </c>
      <c r="I179" s="81">
        <v>9.3999999999999986</v>
      </c>
      <c r="J179" s="84" t="s">
        <v>425</v>
      </c>
      <c r="K179" s="84" t="s">
        <v>134</v>
      </c>
      <c r="L179" s="85">
        <v>3.4000000000000002E-2</v>
      </c>
      <c r="M179" s="85">
        <v>1.8999999999999996E-2</v>
      </c>
      <c r="N179" s="81">
        <v>9406774.4201855995</v>
      </c>
      <c r="O179" s="83">
        <v>115.67</v>
      </c>
      <c r="P179" s="81">
        <v>10880.812622966321</v>
      </c>
      <c r="Q179" s="82">
        <v>1.3346043671247209E-3</v>
      </c>
      <c r="R179" s="82">
        <v>1.5510844931650397E-4</v>
      </c>
    </row>
    <row r="180" spans="2:18">
      <c r="B180" s="74" t="s">
        <v>3525</v>
      </c>
      <c r="C180" s="84" t="s">
        <v>3097</v>
      </c>
      <c r="D180" s="71" t="s">
        <v>3204</v>
      </c>
      <c r="E180" s="71"/>
      <c r="F180" s="71" t="s">
        <v>594</v>
      </c>
      <c r="G180" s="98">
        <v>42718</v>
      </c>
      <c r="H180" s="71" t="s">
        <v>132</v>
      </c>
      <c r="I180" s="81">
        <v>9.3899999999999988</v>
      </c>
      <c r="J180" s="84" t="s">
        <v>425</v>
      </c>
      <c r="K180" s="84" t="s">
        <v>134</v>
      </c>
      <c r="L180" s="85">
        <v>3.4000000000000002E-2</v>
      </c>
      <c r="M180" s="85">
        <v>1.9400000000000001E-2</v>
      </c>
      <c r="N180" s="81">
        <v>6572276.7322142413</v>
      </c>
      <c r="O180" s="83">
        <v>115.23</v>
      </c>
      <c r="P180" s="81">
        <v>7573.23213327536</v>
      </c>
      <c r="Q180" s="82">
        <v>9.289075208394797E-4</v>
      </c>
      <c r="R180" s="82">
        <v>1.0795814000388713E-4</v>
      </c>
    </row>
    <row r="181" spans="2:18">
      <c r="B181" s="74" t="s">
        <v>3525</v>
      </c>
      <c r="C181" s="84" t="s">
        <v>3097</v>
      </c>
      <c r="D181" s="71" t="s">
        <v>3205</v>
      </c>
      <c r="E181" s="71"/>
      <c r="F181" s="71" t="s">
        <v>594</v>
      </c>
      <c r="G181" s="98">
        <v>42900</v>
      </c>
      <c r="H181" s="71" t="s">
        <v>132</v>
      </c>
      <c r="I181" s="81">
        <v>9.2100000000000009</v>
      </c>
      <c r="J181" s="84" t="s">
        <v>425</v>
      </c>
      <c r="K181" s="84" t="s">
        <v>134</v>
      </c>
      <c r="L181" s="85">
        <v>3.4000000000000002E-2</v>
      </c>
      <c r="M181" s="85">
        <v>2.5000000000000001E-2</v>
      </c>
      <c r="N181" s="81">
        <v>7785111.4392850008</v>
      </c>
      <c r="O181" s="83">
        <v>109.46</v>
      </c>
      <c r="P181" s="81">
        <v>8521.5804229188798</v>
      </c>
      <c r="Q181" s="82">
        <v>1.0452287748460077E-3</v>
      </c>
      <c r="R181" s="82">
        <v>1.2147705974964999E-4</v>
      </c>
    </row>
    <row r="182" spans="2:18">
      <c r="B182" s="74" t="s">
        <v>3525</v>
      </c>
      <c r="C182" s="84" t="s">
        <v>3097</v>
      </c>
      <c r="D182" s="71" t="s">
        <v>3206</v>
      </c>
      <c r="E182" s="71"/>
      <c r="F182" s="71" t="s">
        <v>594</v>
      </c>
      <c r="G182" s="98">
        <v>43075</v>
      </c>
      <c r="H182" s="71" t="s">
        <v>132</v>
      </c>
      <c r="I182" s="81">
        <v>9.1100000000000012</v>
      </c>
      <c r="J182" s="84" t="s">
        <v>425</v>
      </c>
      <c r="K182" s="84" t="s">
        <v>134</v>
      </c>
      <c r="L182" s="85">
        <v>3.4000000000000002E-2</v>
      </c>
      <c r="M182" s="85">
        <v>2.8099999999999997E-2</v>
      </c>
      <c r="N182" s="81">
        <v>4830705.7870475603</v>
      </c>
      <c r="O182" s="83">
        <v>106.55</v>
      </c>
      <c r="P182" s="81">
        <v>5147.1154210987206</v>
      </c>
      <c r="Q182" s="82">
        <v>6.3132809626682341E-4</v>
      </c>
      <c r="R182" s="82">
        <v>7.3373296561928867E-5</v>
      </c>
    </row>
    <row r="183" spans="2:18">
      <c r="B183" s="74" t="s">
        <v>3525</v>
      </c>
      <c r="C183" s="84" t="s">
        <v>3097</v>
      </c>
      <c r="D183" s="71" t="s">
        <v>3207</v>
      </c>
      <c r="E183" s="71"/>
      <c r="F183" s="71" t="s">
        <v>594</v>
      </c>
      <c r="G183" s="98">
        <v>43292</v>
      </c>
      <c r="H183" s="71" t="s">
        <v>132</v>
      </c>
      <c r="I183" s="81">
        <v>9.1499999999999986</v>
      </c>
      <c r="J183" s="84" t="s">
        <v>425</v>
      </c>
      <c r="K183" s="84" t="s">
        <v>134</v>
      </c>
      <c r="L183" s="85">
        <v>3.4000000000000002E-2</v>
      </c>
      <c r="M183" s="85">
        <v>2.69E-2</v>
      </c>
      <c r="N183" s="81">
        <v>13172236.47734936</v>
      </c>
      <c r="O183" s="83">
        <v>107.67</v>
      </c>
      <c r="P183" s="81">
        <v>14182.543020345202</v>
      </c>
      <c r="Q183" s="82">
        <v>1.7395836605011558E-3</v>
      </c>
      <c r="R183" s="82">
        <v>2.0217536423769734E-4</v>
      </c>
    </row>
    <row r="184" spans="2:18">
      <c r="B184" s="74" t="s">
        <v>3526</v>
      </c>
      <c r="C184" s="84" t="s">
        <v>3097</v>
      </c>
      <c r="D184" s="71" t="s">
        <v>3208</v>
      </c>
      <c r="E184" s="71"/>
      <c r="F184" s="71" t="s">
        <v>756</v>
      </c>
      <c r="G184" s="98">
        <v>42516</v>
      </c>
      <c r="H184" s="71" t="s">
        <v>306</v>
      </c>
      <c r="I184" s="81">
        <v>4.6999999999999993</v>
      </c>
      <c r="J184" s="84" t="s">
        <v>425</v>
      </c>
      <c r="K184" s="84" t="s">
        <v>134</v>
      </c>
      <c r="L184" s="85">
        <v>2.3269999999999999E-2</v>
      </c>
      <c r="M184" s="85">
        <v>1.3399999999999999E-2</v>
      </c>
      <c r="N184" s="81">
        <v>52947371.826392442</v>
      </c>
      <c r="O184" s="83">
        <v>106.42</v>
      </c>
      <c r="P184" s="81">
        <v>56346.588433483565</v>
      </c>
      <c r="Q184" s="82">
        <v>6.9112855447193023E-3</v>
      </c>
      <c r="R184" s="82">
        <v>8.0323338513757503E-4</v>
      </c>
    </row>
    <row r="185" spans="2:18">
      <c r="B185" s="74" t="s">
        <v>3521</v>
      </c>
      <c r="C185" s="84" t="s">
        <v>3097</v>
      </c>
      <c r="D185" s="71" t="s">
        <v>3209</v>
      </c>
      <c r="E185" s="71"/>
      <c r="F185" s="71" t="s">
        <v>296</v>
      </c>
      <c r="G185" s="98">
        <v>42474</v>
      </c>
      <c r="H185" s="71" t="s">
        <v>3082</v>
      </c>
      <c r="I185" s="81">
        <v>1.8500000000000938</v>
      </c>
      <c r="J185" s="84" t="s">
        <v>130</v>
      </c>
      <c r="K185" s="84" t="s">
        <v>134</v>
      </c>
      <c r="L185" s="85">
        <v>2.2000000000000002E-2</v>
      </c>
      <c r="M185" s="85">
        <v>1.6900000000001074E-2</v>
      </c>
      <c r="N185" s="81">
        <v>8286953.1612340724</v>
      </c>
      <c r="O185" s="83">
        <v>101.07</v>
      </c>
      <c r="P185" s="81">
        <v>8375.6232120480799</v>
      </c>
      <c r="Q185" s="82">
        <v>1.0273261477361209E-3</v>
      </c>
      <c r="R185" s="82">
        <v>1.193964066376805E-4</v>
      </c>
    </row>
    <row r="186" spans="2:18">
      <c r="B186" s="74" t="s">
        <v>3521</v>
      </c>
      <c r="C186" s="84" t="s">
        <v>3097</v>
      </c>
      <c r="D186" s="71" t="s">
        <v>3210</v>
      </c>
      <c r="E186" s="71"/>
      <c r="F186" s="71" t="s">
        <v>296</v>
      </c>
      <c r="G186" s="98">
        <v>42562</v>
      </c>
      <c r="H186" s="71" t="s">
        <v>3082</v>
      </c>
      <c r="I186" s="81">
        <v>2.9500000000000202</v>
      </c>
      <c r="J186" s="84" t="s">
        <v>130</v>
      </c>
      <c r="K186" s="84" t="s">
        <v>134</v>
      </c>
      <c r="L186" s="85">
        <v>3.3700000000000001E-2</v>
      </c>
      <c r="M186" s="85">
        <v>2.5500000000001796E-2</v>
      </c>
      <c r="N186" s="81">
        <v>2382399.0535806711</v>
      </c>
      <c r="O186" s="83">
        <v>102.68</v>
      </c>
      <c r="P186" s="81">
        <v>2446.2473480333429</v>
      </c>
      <c r="Q186" s="82">
        <v>3.0004858156104576E-4</v>
      </c>
      <c r="R186" s="82">
        <v>3.4871810217298003E-5</v>
      </c>
    </row>
    <row r="187" spans="2:18">
      <c r="B187" s="74" t="s">
        <v>3521</v>
      </c>
      <c r="C187" s="84" t="s">
        <v>3097</v>
      </c>
      <c r="D187" s="71" t="s">
        <v>3211</v>
      </c>
      <c r="E187" s="71"/>
      <c r="F187" s="71" t="s">
        <v>296</v>
      </c>
      <c r="G187" s="98">
        <v>42717</v>
      </c>
      <c r="H187" s="71" t="s">
        <v>3082</v>
      </c>
      <c r="I187" s="81">
        <v>2.7999999999984002</v>
      </c>
      <c r="J187" s="84" t="s">
        <v>130</v>
      </c>
      <c r="K187" s="84" t="s">
        <v>134</v>
      </c>
      <c r="L187" s="85">
        <v>3.85E-2</v>
      </c>
      <c r="M187" s="85">
        <v>3.0899999999976804E-2</v>
      </c>
      <c r="N187" s="81">
        <v>596162.78026068828</v>
      </c>
      <c r="O187" s="83">
        <v>102.43</v>
      </c>
      <c r="P187" s="81">
        <v>610.64950874271108</v>
      </c>
      <c r="Q187" s="82">
        <v>7.4900242232864536E-5</v>
      </c>
      <c r="R187" s="82">
        <v>8.7049471081825488E-6</v>
      </c>
    </row>
    <row r="188" spans="2:18">
      <c r="B188" s="74" t="s">
        <v>3521</v>
      </c>
      <c r="C188" s="84" t="s">
        <v>3097</v>
      </c>
      <c r="D188" s="71" t="s">
        <v>3212</v>
      </c>
      <c r="E188" s="71"/>
      <c r="F188" s="71" t="s">
        <v>296</v>
      </c>
      <c r="G188" s="98">
        <v>42710</v>
      </c>
      <c r="H188" s="71" t="s">
        <v>3082</v>
      </c>
      <c r="I188" s="81">
        <v>2.7999999999993572</v>
      </c>
      <c r="J188" s="84" t="s">
        <v>130</v>
      </c>
      <c r="K188" s="84" t="s">
        <v>134</v>
      </c>
      <c r="L188" s="85">
        <v>3.8399999999999997E-2</v>
      </c>
      <c r="M188" s="85">
        <v>3.0799999999997215E-2</v>
      </c>
      <c r="N188" s="81">
        <v>1782361.7852592352</v>
      </c>
      <c r="O188" s="83">
        <v>102.43</v>
      </c>
      <c r="P188" s="81">
        <v>1825.6731886971806</v>
      </c>
      <c r="Q188" s="82">
        <v>2.2393101462246488E-4</v>
      </c>
      <c r="R188" s="82">
        <v>2.6025384966177021E-5</v>
      </c>
    </row>
    <row r="189" spans="2:18">
      <c r="B189" s="74" t="s">
        <v>3521</v>
      </c>
      <c r="C189" s="84" t="s">
        <v>3097</v>
      </c>
      <c r="D189" s="71" t="s">
        <v>3213</v>
      </c>
      <c r="E189" s="71"/>
      <c r="F189" s="71" t="s">
        <v>296</v>
      </c>
      <c r="G189" s="98">
        <v>42474</v>
      </c>
      <c r="H189" s="71" t="s">
        <v>3082</v>
      </c>
      <c r="I189" s="81">
        <v>3.8899999999999406</v>
      </c>
      <c r="J189" s="84" t="s">
        <v>130</v>
      </c>
      <c r="K189" s="84" t="s">
        <v>134</v>
      </c>
      <c r="L189" s="85">
        <v>3.6699999999999997E-2</v>
      </c>
      <c r="M189" s="85">
        <v>2.5399999999999517E-2</v>
      </c>
      <c r="N189" s="81">
        <v>8446264.9758256245</v>
      </c>
      <c r="O189" s="83">
        <v>104.72</v>
      </c>
      <c r="P189" s="81">
        <v>8844.9290630812302</v>
      </c>
      <c r="Q189" s="82">
        <v>1.0848896459792581E-3</v>
      </c>
      <c r="R189" s="82">
        <v>1.2608646787954657E-4</v>
      </c>
    </row>
    <row r="190" spans="2:18">
      <c r="B190" s="74" t="s">
        <v>3521</v>
      </c>
      <c r="C190" s="84" t="s">
        <v>3097</v>
      </c>
      <c r="D190" s="71" t="s">
        <v>3214</v>
      </c>
      <c r="E190" s="71"/>
      <c r="F190" s="71" t="s">
        <v>296</v>
      </c>
      <c r="G190" s="98">
        <v>42474</v>
      </c>
      <c r="H190" s="71" t="s">
        <v>3082</v>
      </c>
      <c r="I190" s="81">
        <v>1.8299999999999343</v>
      </c>
      <c r="J190" s="84" t="s">
        <v>130</v>
      </c>
      <c r="K190" s="84" t="s">
        <v>134</v>
      </c>
      <c r="L190" s="85">
        <v>3.1800000000000002E-2</v>
      </c>
      <c r="M190" s="85">
        <v>2.4600000000000045E-2</v>
      </c>
      <c r="N190" s="81">
        <v>8495660.161062127</v>
      </c>
      <c r="O190" s="83">
        <v>101.51</v>
      </c>
      <c r="P190" s="81">
        <v>8623.9450483089277</v>
      </c>
      <c r="Q190" s="82">
        <v>1.0577844800877545E-3</v>
      </c>
      <c r="R190" s="82">
        <v>1.2293629067837693E-4</v>
      </c>
    </row>
    <row r="191" spans="2:18">
      <c r="B191" s="74" t="s">
        <v>3527</v>
      </c>
      <c r="C191" s="84" t="s">
        <v>3090</v>
      </c>
      <c r="D191" s="71" t="s">
        <v>3215</v>
      </c>
      <c r="E191" s="71"/>
      <c r="F191" s="71" t="s">
        <v>296</v>
      </c>
      <c r="G191" s="98">
        <v>42884</v>
      </c>
      <c r="H191" s="71" t="s">
        <v>3082</v>
      </c>
      <c r="I191" s="81">
        <v>0.27999999999986303</v>
      </c>
      <c r="J191" s="84" t="s">
        <v>130</v>
      </c>
      <c r="K191" s="84" t="s">
        <v>134</v>
      </c>
      <c r="L191" s="85">
        <v>2.2099999999999998E-2</v>
      </c>
      <c r="M191" s="85">
        <v>1.3199999999998435E-2</v>
      </c>
      <c r="N191" s="81">
        <v>1988319.1207462365</v>
      </c>
      <c r="O191" s="83">
        <v>100.45</v>
      </c>
      <c r="P191" s="81">
        <v>1997.2665196162807</v>
      </c>
      <c r="Q191" s="82">
        <v>2.449780831411098E-4</v>
      </c>
      <c r="R191" s="82">
        <v>2.8471486778070864E-5</v>
      </c>
    </row>
    <row r="192" spans="2:18">
      <c r="B192" s="74" t="s">
        <v>3527</v>
      </c>
      <c r="C192" s="84" t="s">
        <v>3090</v>
      </c>
      <c r="D192" s="71" t="s">
        <v>3216</v>
      </c>
      <c r="E192" s="71"/>
      <c r="F192" s="71" t="s">
        <v>296</v>
      </c>
      <c r="G192" s="98">
        <v>43006</v>
      </c>
      <c r="H192" s="71" t="s">
        <v>3082</v>
      </c>
      <c r="I192" s="81">
        <v>0.49000000000003596</v>
      </c>
      <c r="J192" s="84" t="s">
        <v>130</v>
      </c>
      <c r="K192" s="84" t="s">
        <v>134</v>
      </c>
      <c r="L192" s="85">
        <v>2.0799999999999999E-2</v>
      </c>
      <c r="M192" s="85">
        <v>1.4499999999998535E-2</v>
      </c>
      <c r="N192" s="81">
        <v>2982478.6581891496</v>
      </c>
      <c r="O192" s="83">
        <v>100.33</v>
      </c>
      <c r="P192" s="81">
        <v>2992.3209750962678</v>
      </c>
      <c r="Q192" s="82">
        <v>3.6702816044944066E-4</v>
      </c>
      <c r="R192" s="82">
        <v>4.2656213500522464E-5</v>
      </c>
    </row>
    <row r="193" spans="2:18">
      <c r="B193" s="74" t="s">
        <v>3527</v>
      </c>
      <c r="C193" s="84" t="s">
        <v>3090</v>
      </c>
      <c r="D193" s="71" t="s">
        <v>3217</v>
      </c>
      <c r="E193" s="71"/>
      <c r="F193" s="71" t="s">
        <v>296</v>
      </c>
      <c r="G193" s="98">
        <v>43321</v>
      </c>
      <c r="H193" s="71" t="s">
        <v>3082</v>
      </c>
      <c r="I193" s="81">
        <v>0.849999999999975</v>
      </c>
      <c r="J193" s="84" t="s">
        <v>130</v>
      </c>
      <c r="K193" s="84" t="s">
        <v>134</v>
      </c>
      <c r="L193" s="85">
        <v>2.3980000000000001E-2</v>
      </c>
      <c r="M193" s="85">
        <v>1.2899999999998902E-2</v>
      </c>
      <c r="N193" s="81">
        <v>7716909.0613558115</v>
      </c>
      <c r="O193" s="83">
        <v>101.29</v>
      </c>
      <c r="P193" s="81">
        <v>7816.4573998660289</v>
      </c>
      <c r="Q193" s="82">
        <v>9.5874072486891242E-4</v>
      </c>
      <c r="R193" s="82">
        <v>1.1142537128915368E-4</v>
      </c>
    </row>
    <row r="194" spans="2:18">
      <c r="B194" s="74" t="s">
        <v>3527</v>
      </c>
      <c r="C194" s="84" t="s">
        <v>3090</v>
      </c>
      <c r="D194" s="71" t="s">
        <v>3218</v>
      </c>
      <c r="E194" s="71"/>
      <c r="F194" s="71" t="s">
        <v>296</v>
      </c>
      <c r="G194" s="98">
        <v>43343</v>
      </c>
      <c r="H194" s="71" t="s">
        <v>3082</v>
      </c>
      <c r="I194" s="81">
        <v>0.91000000000006753</v>
      </c>
      <c r="J194" s="84" t="s">
        <v>130</v>
      </c>
      <c r="K194" s="84" t="s">
        <v>134</v>
      </c>
      <c r="L194" s="85">
        <v>2.3789999999999999E-2</v>
      </c>
      <c r="M194" s="85">
        <v>1.3300000000000025E-2</v>
      </c>
      <c r="N194" s="81">
        <v>7716909.0613558115</v>
      </c>
      <c r="O194" s="83">
        <v>101.16</v>
      </c>
      <c r="P194" s="81">
        <v>7806.425195843427</v>
      </c>
      <c r="Q194" s="82">
        <v>9.575102080165047E-4</v>
      </c>
      <c r="R194" s="82">
        <v>1.1128235994771323E-4</v>
      </c>
    </row>
    <row r="195" spans="2:18">
      <c r="B195" s="74" t="s">
        <v>3527</v>
      </c>
      <c r="C195" s="84" t="s">
        <v>3090</v>
      </c>
      <c r="D195" s="71" t="s">
        <v>3219</v>
      </c>
      <c r="E195" s="71"/>
      <c r="F195" s="71" t="s">
        <v>296</v>
      </c>
      <c r="G195" s="98">
        <v>42828</v>
      </c>
      <c r="H195" s="71" t="s">
        <v>3082</v>
      </c>
      <c r="I195" s="81">
        <v>0.12999999999993653</v>
      </c>
      <c r="J195" s="84" t="s">
        <v>130</v>
      </c>
      <c r="K195" s="84" t="s">
        <v>134</v>
      </c>
      <c r="L195" s="85">
        <v>2.2700000000000001E-2</v>
      </c>
      <c r="M195" s="85">
        <v>1.2700000000003563E-2</v>
      </c>
      <c r="N195" s="81">
        <v>1988319.0960517183</v>
      </c>
      <c r="O195" s="83">
        <v>100.68</v>
      </c>
      <c r="P195" s="81">
        <v>2001.8396004922229</v>
      </c>
      <c r="Q195" s="82">
        <v>2.4553900206506629E-4</v>
      </c>
      <c r="R195" s="82">
        <v>2.8536677082126754E-5</v>
      </c>
    </row>
    <row r="196" spans="2:18">
      <c r="B196" s="74" t="s">
        <v>3527</v>
      </c>
      <c r="C196" s="84" t="s">
        <v>3090</v>
      </c>
      <c r="D196" s="71" t="s">
        <v>3220</v>
      </c>
      <c r="E196" s="71"/>
      <c r="F196" s="71" t="s">
        <v>296</v>
      </c>
      <c r="G196" s="98">
        <v>42859</v>
      </c>
      <c r="H196" s="71" t="s">
        <v>3082</v>
      </c>
      <c r="I196" s="81">
        <v>0.22000000000017592</v>
      </c>
      <c r="J196" s="84" t="s">
        <v>130</v>
      </c>
      <c r="K196" s="84" t="s">
        <v>134</v>
      </c>
      <c r="L196" s="85">
        <v>2.2799999999999997E-2</v>
      </c>
      <c r="M196" s="85">
        <v>1.2999999999997068E-2</v>
      </c>
      <c r="N196" s="81">
        <v>1988319.1207462365</v>
      </c>
      <c r="O196" s="83">
        <v>100.57</v>
      </c>
      <c r="P196" s="81">
        <v>1999.6525702582574</v>
      </c>
      <c r="Q196" s="82">
        <v>2.4527074819447547E-4</v>
      </c>
      <c r="R196" s="82">
        <v>2.8505500470603947E-5</v>
      </c>
    </row>
    <row r="197" spans="2:18">
      <c r="B197" s="74" t="s">
        <v>3527</v>
      </c>
      <c r="C197" s="84" t="s">
        <v>3090</v>
      </c>
      <c r="D197" s="71" t="s">
        <v>3221</v>
      </c>
      <c r="E197" s="71"/>
      <c r="F197" s="71" t="s">
        <v>296</v>
      </c>
      <c r="G197" s="98">
        <v>43614</v>
      </c>
      <c r="H197" s="71" t="s">
        <v>3082</v>
      </c>
      <c r="I197" s="81">
        <v>1.2599999999999947</v>
      </c>
      <c r="J197" s="84" t="s">
        <v>130</v>
      </c>
      <c r="K197" s="84" t="s">
        <v>134</v>
      </c>
      <c r="L197" s="85">
        <v>2.427E-2</v>
      </c>
      <c r="M197" s="85">
        <v>1.4400000000000315E-2</v>
      </c>
      <c r="N197" s="81">
        <v>11024155.818063267</v>
      </c>
      <c r="O197" s="83">
        <v>101.48</v>
      </c>
      <c r="P197" s="81">
        <v>11187.313038111453</v>
      </c>
      <c r="Q197" s="82">
        <v>1.3721986908901012E-3</v>
      </c>
      <c r="R197" s="82">
        <v>1.5947768218130682E-4</v>
      </c>
    </row>
    <row r="198" spans="2:18">
      <c r="B198" s="74" t="s">
        <v>3527</v>
      </c>
      <c r="C198" s="84" t="s">
        <v>3090</v>
      </c>
      <c r="D198" s="71">
        <v>7355</v>
      </c>
      <c r="E198" s="71"/>
      <c r="F198" s="71" t="s">
        <v>296</v>
      </c>
      <c r="G198" s="98">
        <v>43842</v>
      </c>
      <c r="H198" s="71" t="s">
        <v>3082</v>
      </c>
      <c r="I198" s="81">
        <v>1.4899999999999327</v>
      </c>
      <c r="J198" s="84" t="s">
        <v>130</v>
      </c>
      <c r="K198" s="84" t="s">
        <v>134</v>
      </c>
      <c r="L198" s="85">
        <v>2.0838000000000002E-2</v>
      </c>
      <c r="M198" s="85">
        <v>1.9199999999999374E-2</v>
      </c>
      <c r="N198" s="81">
        <v>14331402.546549534</v>
      </c>
      <c r="O198" s="83">
        <v>100.72</v>
      </c>
      <c r="P198" s="81">
        <v>14434.588976415776</v>
      </c>
      <c r="Q198" s="82">
        <v>1.7704987810297373E-3</v>
      </c>
      <c r="R198" s="82">
        <v>2.0576833645009305E-4</v>
      </c>
    </row>
    <row r="199" spans="2:18">
      <c r="B199" s="74" t="s">
        <v>3528</v>
      </c>
      <c r="C199" s="84" t="s">
        <v>3097</v>
      </c>
      <c r="D199" s="71">
        <v>7127</v>
      </c>
      <c r="E199" s="71"/>
      <c r="F199" s="71" t="s">
        <v>296</v>
      </c>
      <c r="G199" s="98">
        <v>43631</v>
      </c>
      <c r="H199" s="71" t="s">
        <v>3082</v>
      </c>
      <c r="I199" s="81">
        <v>6.47</v>
      </c>
      <c r="J199" s="84" t="s">
        <v>356</v>
      </c>
      <c r="K199" s="84" t="s">
        <v>134</v>
      </c>
      <c r="L199" s="85">
        <v>3.1E-2</v>
      </c>
      <c r="M199" s="85">
        <v>1.0800000000000001E-2</v>
      </c>
      <c r="N199" s="81">
        <v>22771026.004055642</v>
      </c>
      <c r="O199" s="83">
        <v>113.8</v>
      </c>
      <c r="P199" s="81">
        <v>25913.426542978599</v>
      </c>
      <c r="Q199" s="82">
        <v>3.1784549031225371E-3</v>
      </c>
      <c r="R199" s="82">
        <v>3.6940176683814452E-4</v>
      </c>
    </row>
    <row r="200" spans="2:18">
      <c r="B200" s="74" t="s">
        <v>3528</v>
      </c>
      <c r="C200" s="84" t="s">
        <v>3097</v>
      </c>
      <c r="D200" s="71">
        <v>7128</v>
      </c>
      <c r="E200" s="71"/>
      <c r="F200" s="71" t="s">
        <v>296</v>
      </c>
      <c r="G200" s="98">
        <v>43634</v>
      </c>
      <c r="H200" s="71" t="s">
        <v>3082</v>
      </c>
      <c r="I200" s="81">
        <v>6.4899999999999993</v>
      </c>
      <c r="J200" s="84" t="s">
        <v>356</v>
      </c>
      <c r="K200" s="84" t="s">
        <v>134</v>
      </c>
      <c r="L200" s="85">
        <v>2.4900000000000002E-2</v>
      </c>
      <c r="M200" s="85">
        <v>1.0500000000000001E-2</v>
      </c>
      <c r="N200" s="81">
        <v>9642099.4955980405</v>
      </c>
      <c r="O200" s="83">
        <v>111.51</v>
      </c>
      <c r="P200" s="81">
        <v>10751.904913570321</v>
      </c>
      <c r="Q200" s="82">
        <v>1.3187929752850327E-3</v>
      </c>
      <c r="R200" s="82">
        <v>1.5327084071113632E-4</v>
      </c>
    </row>
    <row r="201" spans="2:18">
      <c r="B201" s="74" t="s">
        <v>3528</v>
      </c>
      <c r="C201" s="84" t="s">
        <v>3097</v>
      </c>
      <c r="D201" s="71">
        <v>7130</v>
      </c>
      <c r="E201" s="71"/>
      <c r="F201" s="71" t="s">
        <v>296</v>
      </c>
      <c r="G201" s="98">
        <v>43634</v>
      </c>
      <c r="H201" s="71" t="s">
        <v>3082</v>
      </c>
      <c r="I201" s="81">
        <v>6.8299999999999992</v>
      </c>
      <c r="J201" s="84" t="s">
        <v>356</v>
      </c>
      <c r="K201" s="84" t="s">
        <v>134</v>
      </c>
      <c r="L201" s="85">
        <v>3.6000000000000004E-2</v>
      </c>
      <c r="M201" s="85">
        <v>1.1000000000000001E-2</v>
      </c>
      <c r="N201" s="81">
        <v>6118806.9340363191</v>
      </c>
      <c r="O201" s="83">
        <v>118.27</v>
      </c>
      <c r="P201" s="81">
        <v>7236.7130841785201</v>
      </c>
      <c r="Q201" s="82">
        <v>8.8763121105381749E-4</v>
      </c>
      <c r="R201" s="82">
        <v>1.0316098471047621E-4</v>
      </c>
    </row>
    <row r="202" spans="2:18">
      <c r="B202" s="74" t="s">
        <v>3518</v>
      </c>
      <c r="C202" s="84" t="s">
        <v>3090</v>
      </c>
      <c r="D202" s="71">
        <v>9922</v>
      </c>
      <c r="E202" s="71"/>
      <c r="F202" s="71" t="s">
        <v>594</v>
      </c>
      <c r="G202" s="98">
        <v>40489</v>
      </c>
      <c r="H202" s="71" t="s">
        <v>132</v>
      </c>
      <c r="I202" s="81">
        <v>3.1300000000000003</v>
      </c>
      <c r="J202" s="84" t="s">
        <v>356</v>
      </c>
      <c r="K202" s="84" t="s">
        <v>134</v>
      </c>
      <c r="L202" s="85">
        <v>5.7000000000000002E-2</v>
      </c>
      <c r="M202" s="85">
        <v>6.0000000000000016E-4</v>
      </c>
      <c r="N202" s="81">
        <v>18515756.230536483</v>
      </c>
      <c r="O202" s="83">
        <v>126.03</v>
      </c>
      <c r="P202" s="81">
        <v>23335.407705368481</v>
      </c>
      <c r="Q202" s="82">
        <v>2.8622436679486079E-3</v>
      </c>
      <c r="R202" s="82">
        <v>3.3265152418012617E-4</v>
      </c>
    </row>
    <row r="203" spans="2:18">
      <c r="B203" s="74" t="s">
        <v>3529</v>
      </c>
      <c r="C203" s="84" t="s">
        <v>3090</v>
      </c>
      <c r="D203" s="71">
        <v>22333</v>
      </c>
      <c r="E203" s="71"/>
      <c r="F203" s="71" t="s">
        <v>756</v>
      </c>
      <c r="G203" s="98">
        <v>41639</v>
      </c>
      <c r="H203" s="71" t="s">
        <v>306</v>
      </c>
      <c r="I203" s="81">
        <v>1.4699999999999973</v>
      </c>
      <c r="J203" s="84" t="s">
        <v>129</v>
      </c>
      <c r="K203" s="84" t="s">
        <v>134</v>
      </c>
      <c r="L203" s="85">
        <v>3.7000000000000005E-2</v>
      </c>
      <c r="M203" s="85">
        <v>2.2999999999999679E-3</v>
      </c>
      <c r="N203" s="81">
        <v>48459360.249367982</v>
      </c>
      <c r="O203" s="83">
        <v>107.06</v>
      </c>
      <c r="P203" s="81">
        <v>51880.588894542649</v>
      </c>
      <c r="Q203" s="82">
        <v>6.3635008621978021E-3</v>
      </c>
      <c r="R203" s="82">
        <v>7.3956954980314207E-4</v>
      </c>
    </row>
    <row r="204" spans="2:18">
      <c r="B204" s="74" t="s">
        <v>3529</v>
      </c>
      <c r="C204" s="84" t="s">
        <v>3090</v>
      </c>
      <c r="D204" s="71">
        <v>22334</v>
      </c>
      <c r="E204" s="71"/>
      <c r="F204" s="71" t="s">
        <v>756</v>
      </c>
      <c r="G204" s="98">
        <v>42004</v>
      </c>
      <c r="H204" s="71" t="s">
        <v>306</v>
      </c>
      <c r="I204" s="81">
        <v>1.9399999999999837</v>
      </c>
      <c r="J204" s="84" t="s">
        <v>129</v>
      </c>
      <c r="K204" s="84" t="s">
        <v>134</v>
      </c>
      <c r="L204" s="85">
        <v>3.7000000000000005E-2</v>
      </c>
      <c r="M204" s="85">
        <v>1.8000000000000607E-3</v>
      </c>
      <c r="N204" s="81">
        <v>20768297.295833424</v>
      </c>
      <c r="O204" s="83">
        <v>108.88</v>
      </c>
      <c r="P204" s="81">
        <v>22612.521156578598</v>
      </c>
      <c r="Q204" s="82">
        <v>2.7735768028548792E-3</v>
      </c>
      <c r="R204" s="82">
        <v>3.2234661263538621E-4</v>
      </c>
    </row>
    <row r="205" spans="2:18">
      <c r="B205" s="74" t="s">
        <v>3529</v>
      </c>
      <c r="C205" s="84" t="s">
        <v>3090</v>
      </c>
      <c r="D205" s="71" t="s">
        <v>3222</v>
      </c>
      <c r="E205" s="71"/>
      <c r="F205" s="71" t="s">
        <v>756</v>
      </c>
      <c r="G205" s="98">
        <v>42759</v>
      </c>
      <c r="H205" s="71" t="s">
        <v>306</v>
      </c>
      <c r="I205" s="81">
        <v>2.9499999999999211</v>
      </c>
      <c r="J205" s="84" t="s">
        <v>129</v>
      </c>
      <c r="K205" s="84" t="s">
        <v>134</v>
      </c>
      <c r="L205" s="85">
        <v>2.4E-2</v>
      </c>
      <c r="M205" s="85">
        <v>9.3999999999995996E-3</v>
      </c>
      <c r="N205" s="81">
        <v>13473726.291148713</v>
      </c>
      <c r="O205" s="83">
        <v>105.44</v>
      </c>
      <c r="P205" s="81">
        <v>14206.696692933916</v>
      </c>
      <c r="Q205" s="82">
        <v>1.742546269824191E-3</v>
      </c>
      <c r="R205" s="82">
        <v>2.0251968031319214E-4</v>
      </c>
    </row>
    <row r="206" spans="2:18">
      <c r="B206" s="74" t="s">
        <v>3529</v>
      </c>
      <c r="C206" s="84" t="s">
        <v>3090</v>
      </c>
      <c r="D206" s="71" t="s">
        <v>3223</v>
      </c>
      <c r="E206" s="71"/>
      <c r="F206" s="71" t="s">
        <v>756</v>
      </c>
      <c r="G206" s="98">
        <v>42759</v>
      </c>
      <c r="H206" s="71" t="s">
        <v>306</v>
      </c>
      <c r="I206" s="81">
        <v>2.8900000000000925</v>
      </c>
      <c r="J206" s="84" t="s">
        <v>129</v>
      </c>
      <c r="K206" s="84" t="s">
        <v>134</v>
      </c>
      <c r="L206" s="85">
        <v>3.8800000000000001E-2</v>
      </c>
      <c r="M206" s="85">
        <v>1.5500000000000734E-2</v>
      </c>
      <c r="N206" s="81">
        <v>13473726.291148713</v>
      </c>
      <c r="O206" s="83">
        <v>108.6</v>
      </c>
      <c r="P206" s="81">
        <v>14632.466205416844</v>
      </c>
      <c r="Q206" s="82">
        <v>1.7947697452610253E-3</v>
      </c>
      <c r="R206" s="82">
        <v>2.0858912118455481E-4</v>
      </c>
    </row>
    <row r="207" spans="2:18">
      <c r="B207" s="74" t="s">
        <v>3530</v>
      </c>
      <c r="C207" s="84" t="s">
        <v>3097</v>
      </c>
      <c r="D207" s="71" t="s">
        <v>3224</v>
      </c>
      <c r="E207" s="71"/>
      <c r="F207" s="71" t="s">
        <v>608</v>
      </c>
      <c r="G207" s="98">
        <v>43530</v>
      </c>
      <c r="H207" s="71" t="s">
        <v>132</v>
      </c>
      <c r="I207" s="81">
        <v>6.3</v>
      </c>
      <c r="J207" s="84" t="s">
        <v>425</v>
      </c>
      <c r="K207" s="84" t="s">
        <v>134</v>
      </c>
      <c r="L207" s="85">
        <v>3.4000000000000002E-2</v>
      </c>
      <c r="M207" s="85">
        <v>2.4399999999999998E-2</v>
      </c>
      <c r="N207" s="81">
        <v>24519552.807931438</v>
      </c>
      <c r="O207" s="83">
        <v>106.25</v>
      </c>
      <c r="P207" s="81">
        <v>26052.024859648642</v>
      </c>
      <c r="Q207" s="82">
        <v>3.1954549126910819E-3</v>
      </c>
      <c r="R207" s="82">
        <v>3.7137751724590289E-4</v>
      </c>
    </row>
    <row r="208" spans="2:18">
      <c r="B208" s="74" t="s">
        <v>3531</v>
      </c>
      <c r="C208" s="84" t="s">
        <v>3097</v>
      </c>
      <c r="D208" s="71" t="s">
        <v>3225</v>
      </c>
      <c r="E208" s="71"/>
      <c r="F208" s="71" t="s">
        <v>3226</v>
      </c>
      <c r="G208" s="98">
        <v>42732</v>
      </c>
      <c r="H208" s="71" t="s">
        <v>3082</v>
      </c>
      <c r="I208" s="81">
        <v>3.3099999999999699</v>
      </c>
      <c r="J208" s="84" t="s">
        <v>130</v>
      </c>
      <c r="K208" s="84" t="s">
        <v>134</v>
      </c>
      <c r="L208" s="85">
        <v>2.1613000000000004E-2</v>
      </c>
      <c r="M208" s="85">
        <v>5.6000000000000728E-3</v>
      </c>
      <c r="N208" s="81">
        <v>30469801.631282035</v>
      </c>
      <c r="O208" s="83">
        <v>106.67</v>
      </c>
      <c r="P208" s="81">
        <v>32502.136860741866</v>
      </c>
      <c r="Q208" s="82">
        <v>3.9866042453183901E-3</v>
      </c>
      <c r="R208" s="82">
        <v>4.6332532528880951E-4</v>
      </c>
    </row>
    <row r="209" spans="2:18">
      <c r="B209" s="74" t="s">
        <v>3501</v>
      </c>
      <c r="C209" s="84" t="s">
        <v>3097</v>
      </c>
      <c r="D209" s="71">
        <v>2424</v>
      </c>
      <c r="E209" s="71"/>
      <c r="F209" s="71" t="s">
        <v>608</v>
      </c>
      <c r="G209" s="98">
        <v>40618</v>
      </c>
      <c r="H209" s="71" t="s">
        <v>132</v>
      </c>
      <c r="I209" s="81">
        <v>2.42</v>
      </c>
      <c r="J209" s="84" t="s">
        <v>130</v>
      </c>
      <c r="K209" s="84" t="s">
        <v>134</v>
      </c>
      <c r="L209" s="85">
        <v>7.1500000000000008E-2</v>
      </c>
      <c r="M209" s="85">
        <v>-1.5E-3</v>
      </c>
      <c r="N209" s="81">
        <v>76680190.956627205</v>
      </c>
      <c r="O209" s="83">
        <v>128.08000000000001</v>
      </c>
      <c r="P209" s="81">
        <v>98211.987594666047</v>
      </c>
      <c r="Q209" s="82">
        <v>1.2046356470763932E-2</v>
      </c>
      <c r="R209" s="82">
        <v>1.40003413604851E-3</v>
      </c>
    </row>
    <row r="210" spans="2:18">
      <c r="B210" s="74" t="s">
        <v>3532</v>
      </c>
      <c r="C210" s="84" t="s">
        <v>3090</v>
      </c>
      <c r="D210" s="71">
        <v>6718</v>
      </c>
      <c r="E210" s="71"/>
      <c r="F210" s="71" t="s">
        <v>608</v>
      </c>
      <c r="G210" s="98">
        <v>43482</v>
      </c>
      <c r="H210" s="71" t="s">
        <v>132</v>
      </c>
      <c r="I210" s="81">
        <v>3.0599999999999898</v>
      </c>
      <c r="J210" s="84" t="s">
        <v>130</v>
      </c>
      <c r="K210" s="84" t="s">
        <v>134</v>
      </c>
      <c r="L210" s="85">
        <v>4.1299999999999996E-2</v>
      </c>
      <c r="M210" s="85">
        <v>1.0800000000000002E-2</v>
      </c>
      <c r="N210" s="81">
        <v>67362615.790878817</v>
      </c>
      <c r="O210" s="83">
        <v>109.62</v>
      </c>
      <c r="P210" s="81">
        <v>73842.900462578589</v>
      </c>
      <c r="Q210" s="82">
        <v>9.0573251147161582E-3</v>
      </c>
      <c r="R210" s="82">
        <v>1.0526472774292689E-3</v>
      </c>
    </row>
    <row r="211" spans="2:18">
      <c r="B211" s="74" t="s">
        <v>3533</v>
      </c>
      <c r="C211" s="84" t="s">
        <v>3097</v>
      </c>
      <c r="D211" s="71" t="s">
        <v>3227</v>
      </c>
      <c r="E211" s="71"/>
      <c r="F211" s="71" t="s">
        <v>3226</v>
      </c>
      <c r="G211" s="98">
        <v>42242</v>
      </c>
      <c r="H211" s="71" t="s">
        <v>3082</v>
      </c>
      <c r="I211" s="81">
        <v>4.4500000000000401</v>
      </c>
      <c r="J211" s="84" t="s">
        <v>655</v>
      </c>
      <c r="K211" s="84" t="s">
        <v>134</v>
      </c>
      <c r="L211" s="85">
        <v>2.3599999999999999E-2</v>
      </c>
      <c r="M211" s="85">
        <v>6.5000000000000179E-3</v>
      </c>
      <c r="N211" s="81">
        <v>50832762.554899283</v>
      </c>
      <c r="O211" s="83">
        <v>107.77</v>
      </c>
      <c r="P211" s="81">
        <v>54782.468425218911</v>
      </c>
      <c r="Q211" s="82">
        <v>6.7194357752148551E-3</v>
      </c>
      <c r="R211" s="82">
        <v>7.8093650002122167E-4</v>
      </c>
    </row>
    <row r="212" spans="2:18">
      <c r="B212" s="74" t="s">
        <v>3534</v>
      </c>
      <c r="C212" s="84" t="s">
        <v>3090</v>
      </c>
      <c r="D212" s="71" t="s">
        <v>3228</v>
      </c>
      <c r="E212" s="71"/>
      <c r="F212" s="71" t="s">
        <v>3226</v>
      </c>
      <c r="G212" s="98">
        <v>42978</v>
      </c>
      <c r="H212" s="71" t="s">
        <v>3082</v>
      </c>
      <c r="I212" s="81">
        <v>2.2799999999996645</v>
      </c>
      <c r="J212" s="84" t="s">
        <v>130</v>
      </c>
      <c r="K212" s="84" t="s">
        <v>134</v>
      </c>
      <c r="L212" s="85">
        <v>2.3E-2</v>
      </c>
      <c r="M212" s="85">
        <v>1.6299999999998351E-2</v>
      </c>
      <c r="N212" s="81">
        <v>3645928.0277502234</v>
      </c>
      <c r="O212" s="83">
        <v>102.3</v>
      </c>
      <c r="P212" s="81">
        <v>3729.8020874942385</v>
      </c>
      <c r="Q212" s="82">
        <v>4.5748514628162607E-4</v>
      </c>
      <c r="R212" s="82">
        <v>5.3169173856334086E-5</v>
      </c>
    </row>
    <row r="213" spans="2:18">
      <c r="B213" s="74" t="s">
        <v>3534</v>
      </c>
      <c r="C213" s="84" t="s">
        <v>3090</v>
      </c>
      <c r="D213" s="71" t="s">
        <v>3229</v>
      </c>
      <c r="E213" s="71"/>
      <c r="F213" s="71" t="s">
        <v>3226</v>
      </c>
      <c r="G213" s="98">
        <v>42978</v>
      </c>
      <c r="H213" s="71" t="s">
        <v>3082</v>
      </c>
      <c r="I213" s="81">
        <v>2.270000000000028</v>
      </c>
      <c r="J213" s="84" t="s">
        <v>130</v>
      </c>
      <c r="K213" s="84" t="s">
        <v>134</v>
      </c>
      <c r="L213" s="85">
        <v>2.76E-2</v>
      </c>
      <c r="M213" s="85">
        <v>1.7000000000000556E-2</v>
      </c>
      <c r="N213" s="81">
        <v>8507165.4110175893</v>
      </c>
      <c r="O213" s="83">
        <v>103.34</v>
      </c>
      <c r="P213" s="81">
        <v>8791.3047365177608</v>
      </c>
      <c r="Q213" s="82">
        <v>1.0783122640413807E-3</v>
      </c>
      <c r="R213" s="82">
        <v>1.2532204095417655E-4</v>
      </c>
    </row>
    <row r="214" spans="2:18">
      <c r="B214" s="74" t="s">
        <v>3535</v>
      </c>
      <c r="C214" s="84" t="s">
        <v>3097</v>
      </c>
      <c r="D214" s="71" t="s">
        <v>3230</v>
      </c>
      <c r="E214" s="71"/>
      <c r="F214" s="71" t="s">
        <v>608</v>
      </c>
      <c r="G214" s="98">
        <v>42794</v>
      </c>
      <c r="H214" s="71" t="s">
        <v>132</v>
      </c>
      <c r="I214" s="81">
        <v>6.5500000000000016</v>
      </c>
      <c r="J214" s="84" t="s">
        <v>425</v>
      </c>
      <c r="K214" s="84" t="s">
        <v>134</v>
      </c>
      <c r="L214" s="85">
        <v>2.8999999999999998E-2</v>
      </c>
      <c r="M214" s="85">
        <v>8.5000000000000006E-3</v>
      </c>
      <c r="N214" s="81">
        <v>65388673.223698847</v>
      </c>
      <c r="O214" s="83">
        <v>116.24</v>
      </c>
      <c r="P214" s="81">
        <v>76007.792515926441</v>
      </c>
      <c r="Q214" s="82">
        <v>9.3228635895404744E-3</v>
      </c>
      <c r="R214" s="82">
        <v>1.0835083041713012E-3</v>
      </c>
    </row>
    <row r="215" spans="2:18">
      <c r="B215" s="74" t="s">
        <v>3536</v>
      </c>
      <c r="C215" s="84" t="s">
        <v>3097</v>
      </c>
      <c r="D215" s="71" t="s">
        <v>3231</v>
      </c>
      <c r="E215" s="71"/>
      <c r="F215" s="71" t="s">
        <v>608</v>
      </c>
      <c r="G215" s="98">
        <v>41816</v>
      </c>
      <c r="H215" s="71" t="s">
        <v>132</v>
      </c>
      <c r="I215" s="81">
        <v>8.11</v>
      </c>
      <c r="J215" s="84" t="s">
        <v>425</v>
      </c>
      <c r="K215" s="84" t="s">
        <v>134</v>
      </c>
      <c r="L215" s="85">
        <v>4.4999999999999998E-2</v>
      </c>
      <c r="M215" s="85">
        <v>1.06E-2</v>
      </c>
      <c r="N215" s="81">
        <v>9093831.3312487993</v>
      </c>
      <c r="O215" s="83">
        <v>130.22999999999999</v>
      </c>
      <c r="P215" s="81">
        <v>11842.89578831572</v>
      </c>
      <c r="Q215" s="82">
        <v>1.4526102954045923E-3</v>
      </c>
      <c r="R215" s="82">
        <v>1.6882316282750429E-4</v>
      </c>
    </row>
    <row r="216" spans="2:18">
      <c r="B216" s="74" t="s">
        <v>3536</v>
      </c>
      <c r="C216" s="84" t="s">
        <v>3097</v>
      </c>
      <c r="D216" s="71" t="s">
        <v>3232</v>
      </c>
      <c r="E216" s="71"/>
      <c r="F216" s="71" t="s">
        <v>608</v>
      </c>
      <c r="G216" s="98">
        <v>42625</v>
      </c>
      <c r="H216" s="71" t="s">
        <v>132</v>
      </c>
      <c r="I216" s="81">
        <v>7.9700000000000006</v>
      </c>
      <c r="J216" s="84" t="s">
        <v>425</v>
      </c>
      <c r="K216" s="84" t="s">
        <v>134</v>
      </c>
      <c r="L216" s="85">
        <v>4.4999999999999998E-2</v>
      </c>
      <c r="M216" s="85">
        <v>1.5600000000000001E-2</v>
      </c>
      <c r="N216" s="81">
        <v>2532255.3548598401</v>
      </c>
      <c r="O216" s="83">
        <v>125.76</v>
      </c>
      <c r="P216" s="81">
        <v>3184.5642076594399</v>
      </c>
      <c r="Q216" s="82">
        <v>3.9060807737471137E-4</v>
      </c>
      <c r="R216" s="82">
        <v>4.5396684339210297E-5</v>
      </c>
    </row>
    <row r="217" spans="2:18">
      <c r="B217" s="74" t="s">
        <v>3536</v>
      </c>
      <c r="C217" s="84" t="s">
        <v>3097</v>
      </c>
      <c r="D217" s="71" t="s">
        <v>3233</v>
      </c>
      <c r="E217" s="71"/>
      <c r="F217" s="71" t="s">
        <v>608</v>
      </c>
      <c r="G217" s="98">
        <v>42716</v>
      </c>
      <c r="H217" s="71" t="s">
        <v>132</v>
      </c>
      <c r="I217" s="81">
        <v>8.0399999999999991</v>
      </c>
      <c r="J217" s="84" t="s">
        <v>425</v>
      </c>
      <c r="K217" s="84" t="s">
        <v>134</v>
      </c>
      <c r="L217" s="85">
        <v>4.4999999999999998E-2</v>
      </c>
      <c r="M217" s="85">
        <v>1.3199999999999998E-2</v>
      </c>
      <c r="N217" s="81">
        <v>1915799.9792867198</v>
      </c>
      <c r="O217" s="83">
        <v>128.46</v>
      </c>
      <c r="P217" s="81">
        <v>2461.0366328473201</v>
      </c>
      <c r="Q217" s="82">
        <v>3.0186258615641249E-4</v>
      </c>
      <c r="R217" s="82">
        <v>3.508263482327957E-5</v>
      </c>
    </row>
    <row r="218" spans="2:18">
      <c r="B218" s="74" t="s">
        <v>3536</v>
      </c>
      <c r="C218" s="84" t="s">
        <v>3097</v>
      </c>
      <c r="D218" s="71" t="s">
        <v>3234</v>
      </c>
      <c r="E218" s="71"/>
      <c r="F218" s="71" t="s">
        <v>608</v>
      </c>
      <c r="G218" s="98">
        <v>42803</v>
      </c>
      <c r="H218" s="71" t="s">
        <v>132</v>
      </c>
      <c r="I218" s="81">
        <v>7.93</v>
      </c>
      <c r="J218" s="84" t="s">
        <v>425</v>
      </c>
      <c r="K218" s="84" t="s">
        <v>134</v>
      </c>
      <c r="L218" s="85">
        <v>4.4999999999999998E-2</v>
      </c>
      <c r="M218" s="85">
        <v>1.7499999999999998E-2</v>
      </c>
      <c r="N218" s="81">
        <v>12277884.020077759</v>
      </c>
      <c r="O218" s="83">
        <v>124.95</v>
      </c>
      <c r="P218" s="81">
        <v>15341.215450612</v>
      </c>
      <c r="Q218" s="82">
        <v>1.8817025756120672E-3</v>
      </c>
      <c r="R218" s="82">
        <v>2.1869250226331965E-4</v>
      </c>
    </row>
    <row r="219" spans="2:18">
      <c r="B219" s="74" t="s">
        <v>3536</v>
      </c>
      <c r="C219" s="84" t="s">
        <v>3097</v>
      </c>
      <c r="D219" s="71" t="s">
        <v>3235</v>
      </c>
      <c r="E219" s="71"/>
      <c r="F219" s="71" t="s">
        <v>608</v>
      </c>
      <c r="G219" s="98">
        <v>42898</v>
      </c>
      <c r="H219" s="71" t="s">
        <v>132</v>
      </c>
      <c r="I219" s="81">
        <v>7.9000000000000012</v>
      </c>
      <c r="J219" s="84" t="s">
        <v>425</v>
      </c>
      <c r="K219" s="84" t="s">
        <v>134</v>
      </c>
      <c r="L219" s="85">
        <v>4.4999999999999998E-2</v>
      </c>
      <c r="M219" s="85">
        <v>1.89E-2</v>
      </c>
      <c r="N219" s="81">
        <v>2309155.3703776398</v>
      </c>
      <c r="O219" s="83">
        <v>123</v>
      </c>
      <c r="P219" s="81">
        <v>2840.2610939359602</v>
      </c>
      <c r="Q219" s="82">
        <v>3.4837700005424516E-4</v>
      </c>
      <c r="R219" s="82">
        <v>4.0488565440832112E-5</v>
      </c>
    </row>
    <row r="220" spans="2:18">
      <c r="B220" s="74" t="s">
        <v>3536</v>
      </c>
      <c r="C220" s="84" t="s">
        <v>3097</v>
      </c>
      <c r="D220" s="71" t="s">
        <v>3236</v>
      </c>
      <c r="E220" s="71"/>
      <c r="F220" s="71" t="s">
        <v>608</v>
      </c>
      <c r="G220" s="98">
        <v>42989</v>
      </c>
      <c r="H220" s="71" t="s">
        <v>132</v>
      </c>
      <c r="I220" s="81">
        <v>7.89</v>
      </c>
      <c r="J220" s="84" t="s">
        <v>425</v>
      </c>
      <c r="K220" s="84" t="s">
        <v>134</v>
      </c>
      <c r="L220" s="85">
        <v>4.4999999999999998E-2</v>
      </c>
      <c r="M220" s="85">
        <v>1.9399999999999997E-2</v>
      </c>
      <c r="N220" s="81">
        <v>2909826.4333962398</v>
      </c>
      <c r="O220" s="83">
        <v>122.99</v>
      </c>
      <c r="P220" s="81">
        <v>3578.7954621266404</v>
      </c>
      <c r="Q220" s="82">
        <v>4.3896317474661573E-4</v>
      </c>
      <c r="R220" s="82">
        <v>5.1016540196615664E-5</v>
      </c>
    </row>
    <row r="221" spans="2:18">
      <c r="B221" s="74" t="s">
        <v>3536</v>
      </c>
      <c r="C221" s="84" t="s">
        <v>3097</v>
      </c>
      <c r="D221" s="71" t="s">
        <v>3237</v>
      </c>
      <c r="E221" s="71"/>
      <c r="F221" s="71" t="s">
        <v>608</v>
      </c>
      <c r="G221" s="98">
        <v>43080</v>
      </c>
      <c r="H221" s="71" t="s">
        <v>132</v>
      </c>
      <c r="I221" s="81">
        <v>7.8599999999999994</v>
      </c>
      <c r="J221" s="84" t="s">
        <v>425</v>
      </c>
      <c r="K221" s="84" t="s">
        <v>134</v>
      </c>
      <c r="L221" s="85">
        <v>4.4999999999999998E-2</v>
      </c>
      <c r="M221" s="85">
        <v>2.0799999999999996E-2</v>
      </c>
      <c r="N221" s="81">
        <v>901564.73988380004</v>
      </c>
      <c r="O221" s="83">
        <v>120.87</v>
      </c>
      <c r="P221" s="81">
        <v>1089.721214377</v>
      </c>
      <c r="Q221" s="82">
        <v>1.3366158779228341E-4</v>
      </c>
      <c r="R221" s="82">
        <v>1.5534222820136623E-5</v>
      </c>
    </row>
    <row r="222" spans="2:18">
      <c r="B222" s="74" t="s">
        <v>3536</v>
      </c>
      <c r="C222" s="84" t="s">
        <v>3097</v>
      </c>
      <c r="D222" s="71" t="s">
        <v>3238</v>
      </c>
      <c r="E222" s="71"/>
      <c r="F222" s="71" t="s">
        <v>608</v>
      </c>
      <c r="G222" s="98">
        <v>43171</v>
      </c>
      <c r="H222" s="71" t="s">
        <v>132</v>
      </c>
      <c r="I222" s="81">
        <v>7.7199999999999989</v>
      </c>
      <c r="J222" s="84" t="s">
        <v>425</v>
      </c>
      <c r="K222" s="84" t="s">
        <v>134</v>
      </c>
      <c r="L222" s="85">
        <v>4.4999999999999998E-2</v>
      </c>
      <c r="M222" s="85">
        <v>2.0499999999999997E-2</v>
      </c>
      <c r="N222" s="81">
        <v>673636.01021523995</v>
      </c>
      <c r="O222" s="83">
        <v>121.57</v>
      </c>
      <c r="P222" s="81">
        <v>818.93927303164014</v>
      </c>
      <c r="Q222" s="82">
        <v>1.0044837348738471E-4</v>
      </c>
      <c r="R222" s="82">
        <v>1.1674164892446557E-5</v>
      </c>
    </row>
    <row r="223" spans="2:18">
      <c r="B223" s="74" t="s">
        <v>3536</v>
      </c>
      <c r="C223" s="84" t="s">
        <v>3097</v>
      </c>
      <c r="D223" s="71" t="s">
        <v>3239</v>
      </c>
      <c r="E223" s="71"/>
      <c r="F223" s="71" t="s">
        <v>608</v>
      </c>
      <c r="G223" s="98">
        <v>43341</v>
      </c>
      <c r="H223" s="71" t="s">
        <v>132</v>
      </c>
      <c r="I223" s="81">
        <v>7.9</v>
      </c>
      <c r="J223" s="84" t="s">
        <v>425</v>
      </c>
      <c r="K223" s="84" t="s">
        <v>134</v>
      </c>
      <c r="L223" s="85">
        <v>4.4999999999999998E-2</v>
      </c>
      <c r="M223" s="85">
        <v>1.89E-2</v>
      </c>
      <c r="N223" s="81">
        <v>1689989.5293614001</v>
      </c>
      <c r="O223" s="83">
        <v>121.91</v>
      </c>
      <c r="P223" s="81">
        <v>2060.26615354668</v>
      </c>
      <c r="Q223" s="82">
        <v>2.5270540916759622E-4</v>
      </c>
      <c r="R223" s="82">
        <v>2.9369560834214999E-5</v>
      </c>
    </row>
    <row r="224" spans="2:18">
      <c r="B224" s="74" t="s">
        <v>3536</v>
      </c>
      <c r="C224" s="84" t="s">
        <v>3097</v>
      </c>
      <c r="D224" s="71" t="s">
        <v>3240</v>
      </c>
      <c r="E224" s="71"/>
      <c r="F224" s="71" t="s">
        <v>608</v>
      </c>
      <c r="G224" s="98">
        <v>43990</v>
      </c>
      <c r="H224" s="71" t="s">
        <v>132</v>
      </c>
      <c r="I224" s="81">
        <v>7.67</v>
      </c>
      <c r="J224" s="84" t="s">
        <v>425</v>
      </c>
      <c r="K224" s="84" t="s">
        <v>134</v>
      </c>
      <c r="L224" s="85">
        <v>4.4999999999999998E-2</v>
      </c>
      <c r="M224" s="85">
        <v>2.86E-2</v>
      </c>
      <c r="N224" s="81">
        <v>1743034.0594434398</v>
      </c>
      <c r="O224" s="83">
        <v>113.18</v>
      </c>
      <c r="P224" s="81">
        <v>1972.76586709396</v>
      </c>
      <c r="Q224" s="82">
        <v>2.4197291441091062E-4</v>
      </c>
      <c r="R224" s="82">
        <v>2.8122224425003744E-5</v>
      </c>
    </row>
    <row r="225" spans="2:18">
      <c r="B225" s="74" t="s">
        <v>3536</v>
      </c>
      <c r="C225" s="84" t="s">
        <v>3097</v>
      </c>
      <c r="D225" s="71" t="s">
        <v>3241</v>
      </c>
      <c r="E225" s="71"/>
      <c r="F225" s="71" t="s">
        <v>608</v>
      </c>
      <c r="G225" s="98">
        <v>41893</v>
      </c>
      <c r="H225" s="71" t="s">
        <v>132</v>
      </c>
      <c r="I225" s="81">
        <v>8.11</v>
      </c>
      <c r="J225" s="84" t="s">
        <v>425</v>
      </c>
      <c r="K225" s="84" t="s">
        <v>134</v>
      </c>
      <c r="L225" s="85">
        <v>4.4999999999999998E-2</v>
      </c>
      <c r="M225" s="85">
        <v>1.06E-2</v>
      </c>
      <c r="N225" s="81">
        <v>1784117.9940711998</v>
      </c>
      <c r="O225" s="83">
        <v>130.13</v>
      </c>
      <c r="P225" s="81">
        <v>2321.6726698355201</v>
      </c>
      <c r="Q225" s="82">
        <v>2.8476866494847147E-4</v>
      </c>
      <c r="R225" s="82">
        <v>3.3095969953439189E-5</v>
      </c>
    </row>
    <row r="226" spans="2:18">
      <c r="B226" s="74" t="s">
        <v>3536</v>
      </c>
      <c r="C226" s="84" t="s">
        <v>3097</v>
      </c>
      <c r="D226" s="71" t="s">
        <v>3242</v>
      </c>
      <c r="E226" s="71"/>
      <c r="F226" s="71" t="s">
        <v>608</v>
      </c>
      <c r="G226" s="98">
        <v>42151</v>
      </c>
      <c r="H226" s="71" t="s">
        <v>132</v>
      </c>
      <c r="I226" s="81">
        <v>8.11</v>
      </c>
      <c r="J226" s="84" t="s">
        <v>425</v>
      </c>
      <c r="K226" s="84" t="s">
        <v>134</v>
      </c>
      <c r="L226" s="85">
        <v>4.4999999999999998E-2</v>
      </c>
      <c r="M226" s="85">
        <v>1.06E-2</v>
      </c>
      <c r="N226" s="81">
        <v>6533744.3331732797</v>
      </c>
      <c r="O226" s="83">
        <v>131.03</v>
      </c>
      <c r="P226" s="81">
        <v>8561.1646768949195</v>
      </c>
      <c r="Q226" s="82">
        <v>1.0500840480738812E-3</v>
      </c>
      <c r="R226" s="82">
        <v>1.220413422590845E-4</v>
      </c>
    </row>
    <row r="227" spans="2:18">
      <c r="B227" s="74" t="s">
        <v>3536</v>
      </c>
      <c r="C227" s="84" t="s">
        <v>3097</v>
      </c>
      <c r="D227" s="71" t="s">
        <v>3243</v>
      </c>
      <c r="E227" s="71"/>
      <c r="F227" s="71" t="s">
        <v>608</v>
      </c>
      <c r="G227" s="98">
        <v>42166</v>
      </c>
      <c r="H227" s="71" t="s">
        <v>132</v>
      </c>
      <c r="I227" s="81">
        <v>8.1100000000000012</v>
      </c>
      <c r="J227" s="84" t="s">
        <v>425</v>
      </c>
      <c r="K227" s="84" t="s">
        <v>134</v>
      </c>
      <c r="L227" s="85">
        <v>4.4999999999999998E-2</v>
      </c>
      <c r="M227" s="85">
        <v>1.06E-2</v>
      </c>
      <c r="N227" s="81">
        <v>6147535.1667857599</v>
      </c>
      <c r="O227" s="83">
        <v>131.03</v>
      </c>
      <c r="P227" s="81">
        <v>8055.1148451788795</v>
      </c>
      <c r="Q227" s="82">
        <v>9.8801365509923987E-4</v>
      </c>
      <c r="R227" s="82">
        <v>1.1482748724712731E-4</v>
      </c>
    </row>
    <row r="228" spans="2:18">
      <c r="B228" s="74" t="s">
        <v>3536</v>
      </c>
      <c r="C228" s="84" t="s">
        <v>3097</v>
      </c>
      <c r="D228" s="71" t="s">
        <v>3244</v>
      </c>
      <c r="E228" s="71"/>
      <c r="F228" s="71" t="s">
        <v>608</v>
      </c>
      <c r="G228" s="98">
        <v>42257</v>
      </c>
      <c r="H228" s="71" t="s">
        <v>132</v>
      </c>
      <c r="I228" s="81">
        <v>8.11</v>
      </c>
      <c r="J228" s="84" t="s">
        <v>425</v>
      </c>
      <c r="K228" s="84" t="s">
        <v>134</v>
      </c>
      <c r="L228" s="85">
        <v>4.4999999999999998E-2</v>
      </c>
      <c r="M228" s="85">
        <v>1.06E-2</v>
      </c>
      <c r="N228" s="81">
        <v>3266827.6361294799</v>
      </c>
      <c r="O228" s="83">
        <v>130.13999999999999</v>
      </c>
      <c r="P228" s="81">
        <v>4251.4493397706001</v>
      </c>
      <c r="Q228" s="82">
        <v>5.2146866710039074E-4</v>
      </c>
      <c r="R228" s="82">
        <v>6.0605373632444509E-5</v>
      </c>
    </row>
    <row r="229" spans="2:18">
      <c r="B229" s="74" t="s">
        <v>3536</v>
      </c>
      <c r="C229" s="84" t="s">
        <v>3097</v>
      </c>
      <c r="D229" s="71" t="s">
        <v>3245</v>
      </c>
      <c r="E229" s="71"/>
      <c r="F229" s="71" t="s">
        <v>608</v>
      </c>
      <c r="G229" s="98">
        <v>42348</v>
      </c>
      <c r="H229" s="71" t="s">
        <v>132</v>
      </c>
      <c r="I229" s="81">
        <v>8.11</v>
      </c>
      <c r="J229" s="84" t="s">
        <v>425</v>
      </c>
      <c r="K229" s="84" t="s">
        <v>134</v>
      </c>
      <c r="L229" s="85">
        <v>4.4999999999999998E-2</v>
      </c>
      <c r="M229" s="85">
        <v>1.0599999999999998E-2</v>
      </c>
      <c r="N229" s="81">
        <v>5657124.6231531613</v>
      </c>
      <c r="O229" s="83">
        <v>130.76</v>
      </c>
      <c r="P229" s="81">
        <v>7397.2560433613999</v>
      </c>
      <c r="Q229" s="82">
        <v>9.0732287764720709E-4</v>
      </c>
      <c r="R229" s="82">
        <v>1.0544956096947538E-4</v>
      </c>
    </row>
    <row r="230" spans="2:18">
      <c r="B230" s="74" t="s">
        <v>3536</v>
      </c>
      <c r="C230" s="84" t="s">
        <v>3097</v>
      </c>
      <c r="D230" s="71" t="s">
        <v>3246</v>
      </c>
      <c r="E230" s="71"/>
      <c r="F230" s="71" t="s">
        <v>608</v>
      </c>
      <c r="G230" s="98">
        <v>42439</v>
      </c>
      <c r="H230" s="71" t="s">
        <v>132</v>
      </c>
      <c r="I230" s="81">
        <v>8.11</v>
      </c>
      <c r="J230" s="84" t="s">
        <v>425</v>
      </c>
      <c r="K230" s="84" t="s">
        <v>134</v>
      </c>
      <c r="L230" s="85">
        <v>4.4999999999999998E-2</v>
      </c>
      <c r="M230" s="85">
        <v>1.0600000000000004E-2</v>
      </c>
      <c r="N230" s="81">
        <v>6718883.9351540804</v>
      </c>
      <c r="O230" s="83">
        <v>132.09</v>
      </c>
      <c r="P230" s="81">
        <v>8874.9734664528005</v>
      </c>
      <c r="Q230" s="82">
        <v>1.0885747927910615E-3</v>
      </c>
      <c r="R230" s="82">
        <v>1.2651475765707362E-4</v>
      </c>
    </row>
    <row r="231" spans="2:18">
      <c r="B231" s="74" t="s">
        <v>3536</v>
      </c>
      <c r="C231" s="84" t="s">
        <v>3097</v>
      </c>
      <c r="D231" s="71" t="s">
        <v>3247</v>
      </c>
      <c r="E231" s="71"/>
      <c r="F231" s="71" t="s">
        <v>608</v>
      </c>
      <c r="G231" s="98">
        <v>42549</v>
      </c>
      <c r="H231" s="71" t="s">
        <v>132</v>
      </c>
      <c r="I231" s="81">
        <v>8.08</v>
      </c>
      <c r="J231" s="84" t="s">
        <v>425</v>
      </c>
      <c r="K231" s="84" t="s">
        <v>134</v>
      </c>
      <c r="L231" s="85">
        <v>4.4999999999999998E-2</v>
      </c>
      <c r="M231" s="85">
        <v>1.1400000000000004E-2</v>
      </c>
      <c r="N231" s="81">
        <v>4725984.5555583593</v>
      </c>
      <c r="O231" s="83">
        <v>130.97999999999999</v>
      </c>
      <c r="P231" s="81">
        <v>6190.0944989434392</v>
      </c>
      <c r="Q231" s="82">
        <v>7.5925644871112819E-4</v>
      </c>
      <c r="R231" s="82">
        <v>8.8241199634957665E-5</v>
      </c>
    </row>
    <row r="232" spans="2:18">
      <c r="B232" s="74" t="s">
        <v>3536</v>
      </c>
      <c r="C232" s="84" t="s">
        <v>3097</v>
      </c>
      <c r="D232" s="71" t="s">
        <v>3248</v>
      </c>
      <c r="E232" s="71"/>
      <c r="F232" s="71" t="s">
        <v>608</v>
      </c>
      <c r="G232" s="98">
        <v>42604</v>
      </c>
      <c r="H232" s="71" t="s">
        <v>132</v>
      </c>
      <c r="I232" s="81">
        <v>7.9799999999999995</v>
      </c>
      <c r="J232" s="84" t="s">
        <v>425</v>
      </c>
      <c r="K232" s="84" t="s">
        <v>134</v>
      </c>
      <c r="L232" s="85">
        <v>4.4999999999999998E-2</v>
      </c>
      <c r="M232" s="85">
        <v>1.5600000000000003E-2</v>
      </c>
      <c r="N232" s="81">
        <v>6180047.3450838402</v>
      </c>
      <c r="O232" s="83">
        <v>125.77</v>
      </c>
      <c r="P232" s="81">
        <v>7772.64521744388</v>
      </c>
      <c r="Q232" s="82">
        <v>9.533668679686982E-4</v>
      </c>
      <c r="R232" s="82">
        <v>1.1080081870175523E-4</v>
      </c>
    </row>
    <row r="233" spans="2:18">
      <c r="B233" s="74" t="s">
        <v>3537</v>
      </c>
      <c r="C233" s="84" t="s">
        <v>3097</v>
      </c>
      <c r="D233" s="71" t="s">
        <v>3249</v>
      </c>
      <c r="E233" s="71"/>
      <c r="F233" s="71" t="s">
        <v>608</v>
      </c>
      <c r="G233" s="98">
        <v>43530</v>
      </c>
      <c r="H233" s="71" t="s">
        <v>132</v>
      </c>
      <c r="I233" s="81">
        <v>6.49</v>
      </c>
      <c r="J233" s="84" t="s">
        <v>425</v>
      </c>
      <c r="K233" s="84" t="s">
        <v>134</v>
      </c>
      <c r="L233" s="85">
        <v>3.4000000000000002E-2</v>
      </c>
      <c r="M233" s="85">
        <v>2.4399999999999998E-2</v>
      </c>
      <c r="N233" s="81">
        <v>51286564.961288005</v>
      </c>
      <c r="O233" s="83">
        <v>106.43</v>
      </c>
      <c r="P233" s="81">
        <v>54584.291086539881</v>
      </c>
      <c r="Q233" s="82">
        <v>6.6951280005264164E-3</v>
      </c>
      <c r="R233" s="82">
        <v>7.781114371553016E-4</v>
      </c>
    </row>
    <row r="234" spans="2:18">
      <c r="B234" s="74" t="s">
        <v>3538</v>
      </c>
      <c r="C234" s="84" t="s">
        <v>3097</v>
      </c>
      <c r="D234" s="71" t="s">
        <v>3250</v>
      </c>
      <c r="E234" s="71"/>
      <c r="F234" s="71" t="s">
        <v>608</v>
      </c>
      <c r="G234" s="98">
        <v>44143</v>
      </c>
      <c r="H234" s="71" t="s">
        <v>132</v>
      </c>
      <c r="I234" s="81">
        <v>7.8600000000000012</v>
      </c>
      <c r="J234" s="84" t="s">
        <v>425</v>
      </c>
      <c r="K234" s="84" t="s">
        <v>134</v>
      </c>
      <c r="L234" s="85">
        <v>2.5243000000000002E-2</v>
      </c>
      <c r="M234" s="85">
        <v>1.8600000000000002E-2</v>
      </c>
      <c r="N234" s="81">
        <v>18453079.15769136</v>
      </c>
      <c r="O234" s="83">
        <v>105.83</v>
      </c>
      <c r="P234" s="81">
        <v>19528.893941237198</v>
      </c>
      <c r="Q234" s="82">
        <v>2.3953493219870644E-3</v>
      </c>
      <c r="R234" s="82">
        <v>2.7838880799198811E-4</v>
      </c>
    </row>
    <row r="235" spans="2:18">
      <c r="B235" s="74" t="s">
        <v>3538</v>
      </c>
      <c r="C235" s="84" t="s">
        <v>3097</v>
      </c>
      <c r="D235" s="71" t="s">
        <v>3251</v>
      </c>
      <c r="E235" s="71"/>
      <c r="F235" s="71" t="s">
        <v>608</v>
      </c>
      <c r="G235" s="98">
        <v>43779</v>
      </c>
      <c r="H235" s="71" t="s">
        <v>132</v>
      </c>
      <c r="I235" s="81">
        <v>8.52</v>
      </c>
      <c r="J235" s="84" t="s">
        <v>425</v>
      </c>
      <c r="K235" s="84" t="s">
        <v>134</v>
      </c>
      <c r="L235" s="85">
        <v>2.7243E-2</v>
      </c>
      <c r="M235" s="85">
        <v>1.9199999999999998E-2</v>
      </c>
      <c r="N235" s="81">
        <v>5479673.4679532005</v>
      </c>
      <c r="O235" s="83">
        <v>106.19</v>
      </c>
      <c r="P235" s="81">
        <v>5818.86528258012</v>
      </c>
      <c r="Q235" s="82">
        <v>7.1372270499817873E-4</v>
      </c>
      <c r="R235" s="82">
        <v>8.2949243042528291E-5</v>
      </c>
    </row>
    <row r="236" spans="2:18">
      <c r="B236" s="74" t="s">
        <v>3538</v>
      </c>
      <c r="C236" s="84" t="s">
        <v>3097</v>
      </c>
      <c r="D236" s="71" t="s">
        <v>3252</v>
      </c>
      <c r="E236" s="71"/>
      <c r="F236" s="71" t="s">
        <v>608</v>
      </c>
      <c r="G236" s="98">
        <v>43835</v>
      </c>
      <c r="H236" s="71" t="s">
        <v>132</v>
      </c>
      <c r="I236" s="81">
        <v>8.4500000000000011</v>
      </c>
      <c r="J236" s="84" t="s">
        <v>425</v>
      </c>
      <c r="K236" s="84" t="s">
        <v>134</v>
      </c>
      <c r="L236" s="85">
        <v>2.7243E-2</v>
      </c>
      <c r="M236" s="85">
        <v>2.2100000000000005E-2</v>
      </c>
      <c r="N236" s="81">
        <v>3051406.74673896</v>
      </c>
      <c r="O236" s="83">
        <v>103.66</v>
      </c>
      <c r="P236" s="81">
        <v>3163.08824405516</v>
      </c>
      <c r="Q236" s="82">
        <v>3.8797390694942654E-4</v>
      </c>
      <c r="R236" s="82">
        <v>4.5090539612004301E-5</v>
      </c>
    </row>
    <row r="237" spans="2:18">
      <c r="B237" s="74" t="s">
        <v>3538</v>
      </c>
      <c r="C237" s="84" t="s">
        <v>3097</v>
      </c>
      <c r="D237" s="71" t="s">
        <v>3253</v>
      </c>
      <c r="E237" s="71"/>
      <c r="F237" s="71" t="s">
        <v>608</v>
      </c>
      <c r="G237" s="98">
        <v>43227</v>
      </c>
      <c r="H237" s="71" t="s">
        <v>132</v>
      </c>
      <c r="I237" s="81">
        <v>8.64</v>
      </c>
      <c r="J237" s="84" t="s">
        <v>425</v>
      </c>
      <c r="K237" s="84" t="s">
        <v>134</v>
      </c>
      <c r="L237" s="85">
        <v>2.9805999999999999E-2</v>
      </c>
      <c r="M237" s="85">
        <v>1.2600000000000002E-2</v>
      </c>
      <c r="N237" s="81">
        <v>1802378.5791927599</v>
      </c>
      <c r="O237" s="83">
        <v>115.71</v>
      </c>
      <c r="P237" s="81">
        <v>2085.5322678433999</v>
      </c>
      <c r="Q237" s="82">
        <v>2.5580446689877159E-4</v>
      </c>
      <c r="R237" s="82">
        <v>2.9729735018314621E-5</v>
      </c>
    </row>
    <row r="238" spans="2:18">
      <c r="B238" s="74" t="s">
        <v>3538</v>
      </c>
      <c r="C238" s="84" t="s">
        <v>3097</v>
      </c>
      <c r="D238" s="71" t="s">
        <v>3254</v>
      </c>
      <c r="E238" s="71"/>
      <c r="F238" s="71" t="s">
        <v>608</v>
      </c>
      <c r="G238" s="98">
        <v>43279</v>
      </c>
      <c r="H238" s="71" t="s">
        <v>132</v>
      </c>
      <c r="I238" s="81">
        <v>8.6600000000000019</v>
      </c>
      <c r="J238" s="84" t="s">
        <v>425</v>
      </c>
      <c r="K238" s="84" t="s">
        <v>134</v>
      </c>
      <c r="L238" s="85">
        <v>2.9796999999999997E-2</v>
      </c>
      <c r="M238" s="85">
        <v>1.1800000000000001E-2</v>
      </c>
      <c r="N238" s="81">
        <v>2107937.2245355202</v>
      </c>
      <c r="O238" s="83">
        <v>115.51</v>
      </c>
      <c r="P238" s="81">
        <v>2434.8782970471998</v>
      </c>
      <c r="Q238" s="82">
        <v>2.9865409149656806E-4</v>
      </c>
      <c r="R238" s="82">
        <v>3.4709741819489295E-5</v>
      </c>
    </row>
    <row r="239" spans="2:18">
      <c r="B239" s="74" t="s">
        <v>3538</v>
      </c>
      <c r="C239" s="84" t="s">
        <v>3097</v>
      </c>
      <c r="D239" s="71" t="s">
        <v>3255</v>
      </c>
      <c r="E239" s="71"/>
      <c r="F239" s="71" t="s">
        <v>608</v>
      </c>
      <c r="G239" s="98">
        <v>43321</v>
      </c>
      <c r="H239" s="71" t="s">
        <v>132</v>
      </c>
      <c r="I239" s="81">
        <v>8.6500000000000021</v>
      </c>
      <c r="J239" s="84" t="s">
        <v>425</v>
      </c>
      <c r="K239" s="84" t="s">
        <v>134</v>
      </c>
      <c r="L239" s="85">
        <v>3.0529000000000001E-2</v>
      </c>
      <c r="M239" s="85">
        <v>1.14E-2</v>
      </c>
      <c r="N239" s="81">
        <v>11808361.60283616</v>
      </c>
      <c r="O239" s="83">
        <v>116.52</v>
      </c>
      <c r="P239" s="81">
        <v>13759.102502563679</v>
      </c>
      <c r="Q239" s="82">
        <v>1.6876458518253633E-3</v>
      </c>
      <c r="R239" s="82">
        <v>1.9613912371350714E-4</v>
      </c>
    </row>
    <row r="240" spans="2:18">
      <c r="B240" s="74" t="s">
        <v>3538</v>
      </c>
      <c r="C240" s="84" t="s">
        <v>3097</v>
      </c>
      <c r="D240" s="71" t="s">
        <v>3256</v>
      </c>
      <c r="E240" s="71"/>
      <c r="F240" s="71" t="s">
        <v>608</v>
      </c>
      <c r="G240" s="98">
        <v>43138</v>
      </c>
      <c r="H240" s="71" t="s">
        <v>132</v>
      </c>
      <c r="I240" s="81">
        <v>8.6100000000000012</v>
      </c>
      <c r="J240" s="84" t="s">
        <v>425</v>
      </c>
      <c r="K240" s="84" t="s">
        <v>134</v>
      </c>
      <c r="L240" s="85">
        <v>2.8243000000000001E-2</v>
      </c>
      <c r="M240" s="85">
        <v>1.4800000000000001E-2</v>
      </c>
      <c r="N240" s="81">
        <v>11301186.304613002</v>
      </c>
      <c r="O240" s="83">
        <v>112.07</v>
      </c>
      <c r="P240" s="81">
        <v>12665.240033845839</v>
      </c>
      <c r="Q240" s="82">
        <v>1.5534763115188537E-3</v>
      </c>
      <c r="R240" s="82">
        <v>1.8054586637441584E-4</v>
      </c>
    </row>
    <row r="241" spans="2:18">
      <c r="B241" s="74" t="s">
        <v>3538</v>
      </c>
      <c r="C241" s="84" t="s">
        <v>3097</v>
      </c>
      <c r="D241" s="71" t="s">
        <v>3257</v>
      </c>
      <c r="E241" s="71"/>
      <c r="F241" s="71" t="s">
        <v>608</v>
      </c>
      <c r="G241" s="98">
        <v>43417</v>
      </c>
      <c r="H241" s="71" t="s">
        <v>132</v>
      </c>
      <c r="I241" s="81">
        <v>8.59</v>
      </c>
      <c r="J241" s="84" t="s">
        <v>425</v>
      </c>
      <c r="K241" s="84" t="s">
        <v>134</v>
      </c>
      <c r="L241" s="85">
        <v>3.2797E-2</v>
      </c>
      <c r="M241" s="85">
        <v>1.23E-2</v>
      </c>
      <c r="N241" s="81">
        <v>13444355.397544442</v>
      </c>
      <c r="O241" s="83">
        <v>117.75</v>
      </c>
      <c r="P241" s="81">
        <v>15830.727821666282</v>
      </c>
      <c r="Q241" s="82">
        <v>1.9417445385433722E-3</v>
      </c>
      <c r="R241" s="82">
        <v>2.2567061202648323E-4</v>
      </c>
    </row>
    <row r="242" spans="2:18">
      <c r="B242" s="74" t="s">
        <v>3538</v>
      </c>
      <c r="C242" s="84" t="s">
        <v>3097</v>
      </c>
      <c r="D242" s="71" t="s">
        <v>3258</v>
      </c>
      <c r="E242" s="71"/>
      <c r="F242" s="71" t="s">
        <v>608</v>
      </c>
      <c r="G242" s="98">
        <v>43485</v>
      </c>
      <c r="H242" s="71" t="s">
        <v>132</v>
      </c>
      <c r="I242" s="81">
        <v>8.6399999999999988</v>
      </c>
      <c r="J242" s="84" t="s">
        <v>425</v>
      </c>
      <c r="K242" s="84" t="s">
        <v>134</v>
      </c>
      <c r="L242" s="85">
        <v>3.2190999999999997E-2</v>
      </c>
      <c r="M242" s="85">
        <v>1.0799999999999999E-2</v>
      </c>
      <c r="N242" s="81">
        <v>16989611.090015963</v>
      </c>
      <c r="O242" s="83">
        <v>118.67</v>
      </c>
      <c r="P242" s="81">
        <v>20161.570715785361</v>
      </c>
      <c r="Q242" s="82">
        <v>2.4729513555436507E-3</v>
      </c>
      <c r="R242" s="82">
        <v>2.8740775876516847E-4</v>
      </c>
    </row>
    <row r="243" spans="2:18">
      <c r="B243" s="74" t="s">
        <v>3538</v>
      </c>
      <c r="C243" s="84" t="s">
        <v>3097</v>
      </c>
      <c r="D243" s="71" t="s">
        <v>3259</v>
      </c>
      <c r="E243" s="71"/>
      <c r="F243" s="71" t="s">
        <v>608</v>
      </c>
      <c r="G243" s="98">
        <v>43613</v>
      </c>
      <c r="H243" s="71" t="s">
        <v>132</v>
      </c>
      <c r="I243" s="81">
        <v>8.6899999999999977</v>
      </c>
      <c r="J243" s="84" t="s">
        <v>425</v>
      </c>
      <c r="K243" s="84" t="s">
        <v>134</v>
      </c>
      <c r="L243" s="85">
        <v>2.7243E-2</v>
      </c>
      <c r="M243" s="85">
        <v>1.26E-2</v>
      </c>
      <c r="N243" s="81">
        <v>4484145.9162693592</v>
      </c>
      <c r="O243" s="83">
        <v>112.35</v>
      </c>
      <c r="P243" s="81">
        <v>5037.9379582606407</v>
      </c>
      <c r="Q243" s="82">
        <v>6.1793675099287317E-4</v>
      </c>
      <c r="R243" s="82">
        <v>7.1816947091726501E-5</v>
      </c>
    </row>
    <row r="244" spans="2:18">
      <c r="B244" s="74" t="s">
        <v>3538</v>
      </c>
      <c r="C244" s="84" t="s">
        <v>3097</v>
      </c>
      <c r="D244" s="71" t="s">
        <v>3260</v>
      </c>
      <c r="E244" s="71"/>
      <c r="F244" s="71" t="s">
        <v>608</v>
      </c>
      <c r="G244" s="98">
        <v>43657</v>
      </c>
      <c r="H244" s="71" t="s">
        <v>132</v>
      </c>
      <c r="I244" s="81">
        <v>8.620000000000001</v>
      </c>
      <c r="J244" s="84" t="s">
        <v>425</v>
      </c>
      <c r="K244" s="84" t="s">
        <v>134</v>
      </c>
      <c r="L244" s="85">
        <v>2.7243E-2</v>
      </c>
      <c r="M244" s="85">
        <v>1.5400000000000002E-2</v>
      </c>
      <c r="N244" s="81">
        <v>4424079.8506727209</v>
      </c>
      <c r="O244" s="83">
        <v>109.68</v>
      </c>
      <c r="P244" s="81">
        <v>4852.3308109093596</v>
      </c>
      <c r="Q244" s="82">
        <v>5.9517079425709305E-4</v>
      </c>
      <c r="R244" s="82">
        <v>6.9171075151339327E-5</v>
      </c>
    </row>
    <row r="245" spans="2:18">
      <c r="B245" s="74" t="s">
        <v>3538</v>
      </c>
      <c r="C245" s="84" t="s">
        <v>3097</v>
      </c>
      <c r="D245" s="71" t="s">
        <v>3261</v>
      </c>
      <c r="E245" s="71"/>
      <c r="F245" s="71" t="s">
        <v>608</v>
      </c>
      <c r="G245" s="98">
        <v>43541</v>
      </c>
      <c r="H245" s="71" t="s">
        <v>132</v>
      </c>
      <c r="I245" s="81">
        <v>8.66</v>
      </c>
      <c r="J245" s="84" t="s">
        <v>425</v>
      </c>
      <c r="K245" s="84" t="s">
        <v>134</v>
      </c>
      <c r="L245" s="85">
        <v>2.9270999999999998E-2</v>
      </c>
      <c r="M245" s="85">
        <v>1.18E-2</v>
      </c>
      <c r="N245" s="81">
        <v>1458978.0451654801</v>
      </c>
      <c r="O245" s="83">
        <v>114.95</v>
      </c>
      <c r="P245" s="81">
        <v>1677.0952405450003</v>
      </c>
      <c r="Q245" s="82">
        <v>2.0570693657485746E-4</v>
      </c>
      <c r="R245" s="82">
        <v>2.3907372650454416E-5</v>
      </c>
    </row>
    <row r="246" spans="2:18">
      <c r="B246" s="74" t="s">
        <v>3539</v>
      </c>
      <c r="C246" s="84" t="s">
        <v>3090</v>
      </c>
      <c r="D246" s="71">
        <v>7561</v>
      </c>
      <c r="E246" s="71"/>
      <c r="F246" s="71" t="s">
        <v>628</v>
      </c>
      <c r="G246" s="98">
        <v>43920</v>
      </c>
      <c r="H246" s="71" t="s">
        <v>132</v>
      </c>
      <c r="I246" s="81">
        <v>6.5500000000000007</v>
      </c>
      <c r="J246" s="84" t="s">
        <v>158</v>
      </c>
      <c r="K246" s="84" t="s">
        <v>134</v>
      </c>
      <c r="L246" s="85">
        <v>5.5918000000000002E-2</v>
      </c>
      <c r="M246" s="85">
        <v>2.7900000000000001E-2</v>
      </c>
      <c r="N246" s="81">
        <v>16835255.362777039</v>
      </c>
      <c r="O246" s="83">
        <v>120.31</v>
      </c>
      <c r="P246" s="81">
        <v>20254.496525907918</v>
      </c>
      <c r="Q246" s="82">
        <v>2.4843493270284636E-3</v>
      </c>
      <c r="R246" s="82">
        <v>2.887324372436092E-4</v>
      </c>
    </row>
    <row r="247" spans="2:18">
      <c r="B247" s="74" t="s">
        <v>3539</v>
      </c>
      <c r="C247" s="84" t="s">
        <v>3090</v>
      </c>
      <c r="D247" s="71">
        <v>7894</v>
      </c>
      <c r="E247" s="71"/>
      <c r="F247" s="71" t="s">
        <v>628</v>
      </c>
      <c r="G247" s="98">
        <v>44068</v>
      </c>
      <c r="H247" s="71" t="s">
        <v>132</v>
      </c>
      <c r="I247" s="81">
        <v>6.59</v>
      </c>
      <c r="J247" s="84" t="s">
        <v>158</v>
      </c>
      <c r="K247" s="84" t="s">
        <v>134</v>
      </c>
      <c r="L247" s="85">
        <v>4.5102999999999997E-2</v>
      </c>
      <c r="M247" s="85">
        <v>3.6999999999999998E-2</v>
      </c>
      <c r="N247" s="81">
        <v>20943094.193188</v>
      </c>
      <c r="O247" s="83">
        <v>106.74</v>
      </c>
      <c r="P247" s="81">
        <v>22354.659057049721</v>
      </c>
      <c r="Q247" s="82">
        <v>2.7419482934712327E-3</v>
      </c>
      <c r="R247" s="82">
        <v>3.1867072998016975E-4</v>
      </c>
    </row>
    <row r="248" spans="2:18">
      <c r="B248" s="74" t="s">
        <v>3539</v>
      </c>
      <c r="C248" s="84" t="s">
        <v>3090</v>
      </c>
      <c r="D248" s="71">
        <v>8076</v>
      </c>
      <c r="E248" s="71"/>
      <c r="F248" s="71" t="s">
        <v>628</v>
      </c>
      <c r="G248" s="98">
        <v>44160</v>
      </c>
      <c r="H248" s="71" t="s">
        <v>132</v>
      </c>
      <c r="I248" s="81">
        <v>6.52</v>
      </c>
      <c r="J248" s="84" t="s">
        <v>158</v>
      </c>
      <c r="K248" s="84" t="s">
        <v>134</v>
      </c>
      <c r="L248" s="85">
        <v>4.5465999999999999E-2</v>
      </c>
      <c r="M248" s="85">
        <v>4.6800000000000008E-2</v>
      </c>
      <c r="N248" s="81">
        <v>19325699.87239968</v>
      </c>
      <c r="O248" s="83">
        <v>100.08</v>
      </c>
      <c r="P248" s="81">
        <v>19341.16023736032</v>
      </c>
      <c r="Q248" s="82">
        <v>2.3723225288850729E-3</v>
      </c>
      <c r="R248" s="82">
        <v>2.7571262150649303E-4</v>
      </c>
    </row>
    <row r="249" spans="2:18">
      <c r="B249" s="74" t="s">
        <v>3540</v>
      </c>
      <c r="C249" s="84" t="s">
        <v>3090</v>
      </c>
      <c r="D249" s="71" t="s">
        <v>3262</v>
      </c>
      <c r="E249" s="71"/>
      <c r="F249" s="71" t="s">
        <v>628</v>
      </c>
      <c r="G249" s="98">
        <v>42372</v>
      </c>
      <c r="H249" s="71" t="s">
        <v>132</v>
      </c>
      <c r="I249" s="81">
        <v>9.3800000000000683</v>
      </c>
      <c r="J249" s="84" t="s">
        <v>130</v>
      </c>
      <c r="K249" s="84" t="s">
        <v>134</v>
      </c>
      <c r="L249" s="85">
        <v>6.7000000000000004E-2</v>
      </c>
      <c r="M249" s="85">
        <v>1.6600000000000104E-2</v>
      </c>
      <c r="N249" s="81">
        <v>36733957.440018512</v>
      </c>
      <c r="O249" s="83">
        <v>151.47999999999999</v>
      </c>
      <c r="P249" s="81">
        <v>55644.596771381686</v>
      </c>
      <c r="Q249" s="82">
        <v>6.8251815770846774E-3</v>
      </c>
      <c r="R249" s="82">
        <v>7.9322633493693903E-4</v>
      </c>
    </row>
    <row r="250" spans="2:18">
      <c r="B250" s="74" t="s">
        <v>3541</v>
      </c>
      <c r="C250" s="84" t="s">
        <v>3097</v>
      </c>
      <c r="D250" s="71" t="s">
        <v>3263</v>
      </c>
      <c r="E250" s="71"/>
      <c r="F250" s="71" t="s">
        <v>3264</v>
      </c>
      <c r="G250" s="98">
        <v>41529</v>
      </c>
      <c r="H250" s="71" t="s">
        <v>3082</v>
      </c>
      <c r="I250" s="81">
        <v>1.73</v>
      </c>
      <c r="J250" s="84" t="s">
        <v>788</v>
      </c>
      <c r="K250" s="84" t="s">
        <v>134</v>
      </c>
      <c r="L250" s="85">
        <v>7.6999999999999999E-2</v>
      </c>
      <c r="M250" s="85">
        <v>0</v>
      </c>
      <c r="N250" s="81">
        <v>30085934.746900965</v>
      </c>
      <c r="O250" s="83">
        <v>9.9999999999999995E-7</v>
      </c>
      <c r="P250" s="81">
        <v>0</v>
      </c>
      <c r="Q250" s="82">
        <v>0</v>
      </c>
      <c r="R250" s="82">
        <v>0</v>
      </c>
    </row>
    <row r="251" spans="2:18">
      <c r="B251" s="74" t="s">
        <v>3542</v>
      </c>
      <c r="C251" s="84" t="s">
        <v>3097</v>
      </c>
      <c r="D251" s="71" t="s">
        <v>3265</v>
      </c>
      <c r="E251" s="71"/>
      <c r="F251" s="71" t="s">
        <v>638</v>
      </c>
      <c r="G251" s="98">
        <v>41534</v>
      </c>
      <c r="H251" s="71"/>
      <c r="I251" s="81">
        <v>7.2100000000000009</v>
      </c>
      <c r="J251" s="84" t="s">
        <v>655</v>
      </c>
      <c r="K251" s="84" t="s">
        <v>134</v>
      </c>
      <c r="L251" s="85">
        <v>3.9842000000000002E-2</v>
      </c>
      <c r="M251" s="85">
        <v>1.15E-2</v>
      </c>
      <c r="N251" s="81">
        <v>300066820.39544863</v>
      </c>
      <c r="O251" s="83">
        <v>122.8</v>
      </c>
      <c r="P251" s="81">
        <v>368482.0703705941</v>
      </c>
      <c r="Q251" s="82">
        <v>4.5196787902196722E-2</v>
      </c>
      <c r="R251" s="82">
        <v>5.2527954038543373E-3</v>
      </c>
    </row>
    <row r="252" spans="2:18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81"/>
      <c r="O252" s="83"/>
      <c r="P252" s="71"/>
      <c r="Q252" s="82"/>
      <c r="R252" s="71"/>
    </row>
    <row r="253" spans="2:18">
      <c r="B253" s="68" t="s">
        <v>39</v>
      </c>
      <c r="C253" s="69"/>
      <c r="D253" s="69"/>
      <c r="E253" s="69"/>
      <c r="F253" s="69"/>
      <c r="G253" s="69"/>
      <c r="H253" s="69"/>
      <c r="I253" s="78">
        <v>4.0762254043244459</v>
      </c>
      <c r="J253" s="69"/>
      <c r="K253" s="69"/>
      <c r="L253" s="69"/>
      <c r="M253" s="90">
        <v>2.8908367542485099E-2</v>
      </c>
      <c r="N253" s="78"/>
      <c r="O253" s="80"/>
      <c r="P253" s="78">
        <v>2888389.2103515901</v>
      </c>
      <c r="Q253" s="79">
        <v>0.35428023509518419</v>
      </c>
      <c r="R253" s="79">
        <v>4.1174642645212589E-2</v>
      </c>
    </row>
    <row r="254" spans="2:18">
      <c r="B254" s="88" t="s">
        <v>37</v>
      </c>
      <c r="C254" s="69"/>
      <c r="D254" s="69"/>
      <c r="E254" s="69"/>
      <c r="F254" s="69"/>
      <c r="G254" s="69"/>
      <c r="H254" s="69"/>
      <c r="I254" s="78">
        <v>4.0762254043244459</v>
      </c>
      <c r="J254" s="69"/>
      <c r="K254" s="69"/>
      <c r="L254" s="69"/>
      <c r="M254" s="90">
        <v>2.8908367542485099E-2</v>
      </c>
      <c r="N254" s="78"/>
      <c r="O254" s="80"/>
      <c r="P254" s="78">
        <v>2888389.2103515901</v>
      </c>
      <c r="Q254" s="79">
        <v>0.35428023509518419</v>
      </c>
      <c r="R254" s="79">
        <v>4.1174642645212589E-2</v>
      </c>
    </row>
    <row r="255" spans="2:18">
      <c r="B255" s="74" t="s">
        <v>3543</v>
      </c>
      <c r="C255" s="84" t="s">
        <v>3090</v>
      </c>
      <c r="D255" s="71" t="s">
        <v>3266</v>
      </c>
      <c r="E255" s="71"/>
      <c r="F255" s="71" t="s">
        <v>3126</v>
      </c>
      <c r="G255" s="98">
        <v>43186</v>
      </c>
      <c r="H255" s="71" t="s">
        <v>3082</v>
      </c>
      <c r="I255" s="81">
        <v>5.0599999999999987</v>
      </c>
      <c r="J255" s="84" t="s">
        <v>157</v>
      </c>
      <c r="K255" s="84" t="s">
        <v>133</v>
      </c>
      <c r="L255" s="85">
        <v>4.8000000000000001E-2</v>
      </c>
      <c r="M255" s="85">
        <v>0.02</v>
      </c>
      <c r="N255" s="81">
        <v>30254789.002723999</v>
      </c>
      <c r="O255" s="83">
        <v>116.28</v>
      </c>
      <c r="P255" s="81">
        <v>113104.56706389222</v>
      </c>
      <c r="Q255" s="82">
        <v>1.38730308457485E-2</v>
      </c>
      <c r="R255" s="82">
        <v>1.6123312307451682E-3</v>
      </c>
    </row>
    <row r="256" spans="2:18">
      <c r="B256" s="74" t="s">
        <v>3543</v>
      </c>
      <c r="C256" s="84" t="s">
        <v>3090</v>
      </c>
      <c r="D256" s="71">
        <v>6831</v>
      </c>
      <c r="E256" s="71"/>
      <c r="F256" s="71" t="s">
        <v>3126</v>
      </c>
      <c r="G256" s="98">
        <v>43552</v>
      </c>
      <c r="H256" s="71" t="s">
        <v>3082</v>
      </c>
      <c r="I256" s="81">
        <v>5.04</v>
      </c>
      <c r="J256" s="84" t="s">
        <v>157</v>
      </c>
      <c r="K256" s="84" t="s">
        <v>133</v>
      </c>
      <c r="L256" s="85">
        <v>4.5999999999999999E-2</v>
      </c>
      <c r="M256" s="85">
        <v>2.4E-2</v>
      </c>
      <c r="N256" s="81">
        <v>14071405.20111656</v>
      </c>
      <c r="O256" s="83">
        <v>112.89</v>
      </c>
      <c r="P256" s="81">
        <v>51070.946670149599</v>
      </c>
      <c r="Q256" s="82">
        <v>6.2641928338431187E-3</v>
      </c>
      <c r="R256" s="82">
        <v>7.2802791644556528E-4</v>
      </c>
    </row>
    <row r="257" spans="2:18">
      <c r="B257" s="74" t="s">
        <v>3543</v>
      </c>
      <c r="C257" s="84" t="s">
        <v>3097</v>
      </c>
      <c r="D257" s="71">
        <v>7598</v>
      </c>
      <c r="E257" s="71"/>
      <c r="F257" s="71" t="s">
        <v>3126</v>
      </c>
      <c r="G257" s="98">
        <v>43942</v>
      </c>
      <c r="H257" s="71" t="s">
        <v>3082</v>
      </c>
      <c r="I257" s="81">
        <v>4.87</v>
      </c>
      <c r="J257" s="84" t="s">
        <v>157</v>
      </c>
      <c r="K257" s="84" t="s">
        <v>133</v>
      </c>
      <c r="L257" s="85">
        <v>5.4400000000000004E-2</v>
      </c>
      <c r="M257" s="85">
        <v>3.9599999999999996E-2</v>
      </c>
      <c r="N257" s="81">
        <v>13718243.194141481</v>
      </c>
      <c r="O257" s="83">
        <v>109.08</v>
      </c>
      <c r="P257" s="81">
        <v>48108.807063486158</v>
      </c>
      <c r="Q257" s="82">
        <v>5.9008666198853612E-3</v>
      </c>
      <c r="R257" s="82">
        <v>6.8580194519055168E-4</v>
      </c>
    </row>
    <row r="258" spans="2:18">
      <c r="B258" s="74" t="s">
        <v>3544</v>
      </c>
      <c r="C258" s="84" t="s">
        <v>3097</v>
      </c>
      <c r="D258" s="71" t="s">
        <v>3267</v>
      </c>
      <c r="E258" s="71"/>
      <c r="F258" s="71" t="s">
        <v>602</v>
      </c>
      <c r="G258" s="98">
        <v>44183</v>
      </c>
      <c r="H258" s="71" t="s">
        <v>306</v>
      </c>
      <c r="I258" s="81">
        <v>0.98</v>
      </c>
      <c r="J258" s="84" t="s">
        <v>880</v>
      </c>
      <c r="K258" s="84" t="s">
        <v>133</v>
      </c>
      <c r="L258" s="85">
        <v>4.2363999999999999E-2</v>
      </c>
      <c r="M258" s="85">
        <v>3.4800000000000005E-2</v>
      </c>
      <c r="N258" s="81">
        <v>48986029.737589799</v>
      </c>
      <c r="O258" s="83">
        <v>101</v>
      </c>
      <c r="P258" s="81">
        <v>159064.98350854393</v>
      </c>
      <c r="Q258" s="82">
        <v>1.9510383002005079E-2</v>
      </c>
      <c r="R258" s="82">
        <v>2.2675073808815734E-3</v>
      </c>
    </row>
    <row r="259" spans="2:18">
      <c r="B259" s="74" t="s">
        <v>3545</v>
      </c>
      <c r="C259" s="84" t="s">
        <v>3097</v>
      </c>
      <c r="D259" s="71">
        <v>6828</v>
      </c>
      <c r="E259" s="71"/>
      <c r="F259" s="71" t="s">
        <v>927</v>
      </c>
      <c r="G259" s="98">
        <v>43551</v>
      </c>
      <c r="H259" s="71" t="s">
        <v>910</v>
      </c>
      <c r="I259" s="81">
        <v>6.7099999999999982</v>
      </c>
      <c r="J259" s="84" t="s">
        <v>880</v>
      </c>
      <c r="K259" s="84" t="s">
        <v>133</v>
      </c>
      <c r="L259" s="85">
        <v>4.8499999999999995E-2</v>
      </c>
      <c r="M259" s="85">
        <v>3.1599999999999996E-2</v>
      </c>
      <c r="N259" s="81">
        <v>22215338.119625565</v>
      </c>
      <c r="O259" s="83">
        <v>113.14</v>
      </c>
      <c r="P259" s="81">
        <v>80807.205440318576</v>
      </c>
      <c r="Q259" s="82">
        <v>9.9115436514513617E-3</v>
      </c>
      <c r="R259" s="82">
        <v>1.1519250228601951E-3</v>
      </c>
    </row>
    <row r="260" spans="2:18">
      <c r="B260" s="74" t="s">
        <v>3546</v>
      </c>
      <c r="C260" s="84" t="s">
        <v>3097</v>
      </c>
      <c r="D260" s="71">
        <v>7088</v>
      </c>
      <c r="E260" s="71"/>
      <c r="F260" s="71" t="s">
        <v>876</v>
      </c>
      <c r="G260" s="98">
        <v>43684</v>
      </c>
      <c r="H260" s="71" t="s">
        <v>297</v>
      </c>
      <c r="I260" s="81">
        <v>8.02</v>
      </c>
      <c r="J260" s="84" t="s">
        <v>880</v>
      </c>
      <c r="K260" s="84" t="s">
        <v>133</v>
      </c>
      <c r="L260" s="85">
        <v>4.36E-2</v>
      </c>
      <c r="M260" s="85">
        <v>3.9300000000000002E-2</v>
      </c>
      <c r="N260" s="81">
        <v>15196879.97524704</v>
      </c>
      <c r="O260" s="83">
        <v>105.95</v>
      </c>
      <c r="P260" s="81">
        <v>51765.018270993038</v>
      </c>
      <c r="Q260" s="82">
        <v>6.3493253530474032E-3</v>
      </c>
      <c r="R260" s="82">
        <v>7.3792206437843359E-4</v>
      </c>
    </row>
    <row r="261" spans="2:18">
      <c r="B261" s="74" t="s">
        <v>3546</v>
      </c>
      <c r="C261" s="84" t="s">
        <v>3097</v>
      </c>
      <c r="D261" s="71" t="s">
        <v>3268</v>
      </c>
      <c r="E261" s="71"/>
      <c r="F261" s="71" t="s">
        <v>876</v>
      </c>
      <c r="G261" s="98">
        <v>43482</v>
      </c>
      <c r="H261" s="71" t="s">
        <v>297</v>
      </c>
      <c r="I261" s="81">
        <v>8.2999999999999989</v>
      </c>
      <c r="J261" s="84" t="s">
        <v>880</v>
      </c>
      <c r="K261" s="84" t="s">
        <v>133</v>
      </c>
      <c r="L261" s="85">
        <v>5.3899999999999997E-2</v>
      </c>
      <c r="M261" s="85">
        <v>2.6899999999999993E-2</v>
      </c>
      <c r="N261" s="81">
        <v>27075511.782791644</v>
      </c>
      <c r="O261" s="83">
        <v>125.14</v>
      </c>
      <c r="P261" s="81">
        <v>108931.57983264036</v>
      </c>
      <c r="Q261" s="82">
        <v>1.336118608049363E-2</v>
      </c>
      <c r="R261" s="82">
        <v>1.5528443522476146E-3</v>
      </c>
    </row>
    <row r="262" spans="2:18">
      <c r="B262" s="74" t="s">
        <v>3547</v>
      </c>
      <c r="C262" s="84" t="s">
        <v>3097</v>
      </c>
      <c r="D262" s="71">
        <v>6496</v>
      </c>
      <c r="E262" s="71"/>
      <c r="F262" s="71" t="s">
        <v>881</v>
      </c>
      <c r="G262" s="98">
        <v>43343</v>
      </c>
      <c r="H262" s="71" t="s">
        <v>297</v>
      </c>
      <c r="I262" s="81">
        <v>10.059999999999999</v>
      </c>
      <c r="J262" s="84" t="s">
        <v>880</v>
      </c>
      <c r="K262" s="84" t="s">
        <v>133</v>
      </c>
      <c r="L262" s="85">
        <v>4.4999999999999998E-2</v>
      </c>
      <c r="M262" s="85">
        <v>4.4799999999999993E-2</v>
      </c>
      <c r="N262" s="81">
        <v>1814859.2243287598</v>
      </c>
      <c r="O262" s="83">
        <v>101.07</v>
      </c>
      <c r="P262" s="81">
        <v>5897.2044706203606</v>
      </c>
      <c r="Q262" s="82">
        <v>7.2333152982573159E-4</v>
      </c>
      <c r="R262" s="82">
        <v>8.4065985918146632E-5</v>
      </c>
    </row>
    <row r="263" spans="2:18">
      <c r="B263" s="74" t="s">
        <v>3547</v>
      </c>
      <c r="C263" s="84" t="s">
        <v>3097</v>
      </c>
      <c r="D263" s="71" t="s">
        <v>3269</v>
      </c>
      <c r="E263" s="71"/>
      <c r="F263" s="71" t="s">
        <v>881</v>
      </c>
      <c r="G263" s="98">
        <v>43434</v>
      </c>
      <c r="H263" s="71" t="s">
        <v>297</v>
      </c>
      <c r="I263" s="81">
        <v>10.059999999999999</v>
      </c>
      <c r="J263" s="84" t="s">
        <v>880</v>
      </c>
      <c r="K263" s="84" t="s">
        <v>133</v>
      </c>
      <c r="L263" s="85">
        <v>4.4999999999999998E-2</v>
      </c>
      <c r="M263" s="85">
        <v>4.4800000000000006E-2</v>
      </c>
      <c r="N263" s="81">
        <v>1659071.985073</v>
      </c>
      <c r="O263" s="83">
        <v>101.07</v>
      </c>
      <c r="P263" s="81">
        <v>5390.9893573259997</v>
      </c>
      <c r="Q263" s="82">
        <v>6.6124086396119914E-4</v>
      </c>
      <c r="R263" s="82">
        <v>7.6849774779840947E-5</v>
      </c>
    </row>
    <row r="264" spans="2:18">
      <c r="B264" s="74" t="s">
        <v>3547</v>
      </c>
      <c r="C264" s="84" t="s">
        <v>3097</v>
      </c>
      <c r="D264" s="71">
        <v>6785</v>
      </c>
      <c r="E264" s="71"/>
      <c r="F264" s="71" t="s">
        <v>881</v>
      </c>
      <c r="G264" s="98">
        <v>43524</v>
      </c>
      <c r="H264" s="71" t="s">
        <v>297</v>
      </c>
      <c r="I264" s="81">
        <v>10.06</v>
      </c>
      <c r="J264" s="84" t="s">
        <v>880</v>
      </c>
      <c r="K264" s="84" t="s">
        <v>133</v>
      </c>
      <c r="L264" s="85">
        <v>4.4999999999999998E-2</v>
      </c>
      <c r="M264" s="85">
        <v>4.4800000000000006E-2</v>
      </c>
      <c r="N264" s="81">
        <v>1573511.04546884</v>
      </c>
      <c r="O264" s="83">
        <v>101.07</v>
      </c>
      <c r="P264" s="81">
        <v>5112.9675375793195</v>
      </c>
      <c r="Q264" s="82">
        <v>6.2713963019795044E-4</v>
      </c>
      <c r="R264" s="82">
        <v>7.288651074512735E-5</v>
      </c>
    </row>
    <row r="265" spans="2:18">
      <c r="B265" s="74" t="s">
        <v>3547</v>
      </c>
      <c r="C265" s="84" t="s">
        <v>3097</v>
      </c>
      <c r="D265" s="71" t="s">
        <v>3270</v>
      </c>
      <c r="E265" s="71"/>
      <c r="F265" s="71" t="s">
        <v>965</v>
      </c>
      <c r="G265" s="98">
        <v>43811</v>
      </c>
      <c r="H265" s="71" t="s">
        <v>910</v>
      </c>
      <c r="I265" s="81">
        <v>9.5900000000000016</v>
      </c>
      <c r="J265" s="84" t="s">
        <v>880</v>
      </c>
      <c r="K265" s="84" t="s">
        <v>133</v>
      </c>
      <c r="L265" s="85">
        <v>4.4800000000000006E-2</v>
      </c>
      <c r="M265" s="85">
        <v>3.0700000000000002E-2</v>
      </c>
      <c r="N265" s="81">
        <v>4888446.3015542803</v>
      </c>
      <c r="O265" s="83">
        <v>115.36</v>
      </c>
      <c r="P265" s="81">
        <v>18130.387670582197</v>
      </c>
      <c r="Q265" s="82">
        <v>2.2238131839298829E-3</v>
      </c>
      <c r="R265" s="82">
        <v>2.5845278423004527E-4</v>
      </c>
    </row>
    <row r="266" spans="2:18">
      <c r="B266" s="74" t="s">
        <v>3547</v>
      </c>
      <c r="C266" s="84" t="s">
        <v>3097</v>
      </c>
      <c r="D266" s="71">
        <v>6484</v>
      </c>
      <c r="E266" s="71"/>
      <c r="F266" s="71" t="s">
        <v>881</v>
      </c>
      <c r="G266" s="98">
        <v>43251</v>
      </c>
      <c r="H266" s="71" t="s">
        <v>297</v>
      </c>
      <c r="I266" s="81">
        <v>10.059999999999999</v>
      </c>
      <c r="J266" s="84" t="s">
        <v>880</v>
      </c>
      <c r="K266" s="84" t="s">
        <v>133</v>
      </c>
      <c r="L266" s="85">
        <v>4.4999999999999998E-2</v>
      </c>
      <c r="M266" s="85">
        <v>4.4799999999999993E-2</v>
      </c>
      <c r="N266" s="81">
        <v>9390828.0605450403</v>
      </c>
      <c r="O266" s="83">
        <v>101.07</v>
      </c>
      <c r="P266" s="81">
        <v>30514.561377292324</v>
      </c>
      <c r="Q266" s="82">
        <v>3.7428148325126917E-3</v>
      </c>
      <c r="R266" s="82">
        <v>4.3499198642709189E-4</v>
      </c>
    </row>
    <row r="267" spans="2:18">
      <c r="B267" s="74" t="s">
        <v>3548</v>
      </c>
      <c r="C267" s="84" t="s">
        <v>3097</v>
      </c>
      <c r="D267" s="71">
        <v>4623</v>
      </c>
      <c r="E267" s="71"/>
      <c r="F267" s="71" t="s">
        <v>881</v>
      </c>
      <c r="G267" s="98">
        <v>42354</v>
      </c>
      <c r="H267" s="71" t="s">
        <v>297</v>
      </c>
      <c r="I267" s="81">
        <v>4.0200000000000005</v>
      </c>
      <c r="J267" s="84" t="s">
        <v>880</v>
      </c>
      <c r="K267" s="84" t="s">
        <v>133</v>
      </c>
      <c r="L267" s="85">
        <v>5.0199999999999995E-2</v>
      </c>
      <c r="M267" s="85">
        <v>2.2899999999999997E-2</v>
      </c>
      <c r="N267" s="81">
        <v>9510118.6960640009</v>
      </c>
      <c r="O267" s="83">
        <v>114.07</v>
      </c>
      <c r="P267" s="81">
        <v>34876.938558134127</v>
      </c>
      <c r="Q267" s="82">
        <v>4.2778895404722789E-3</v>
      </c>
      <c r="R267" s="82">
        <v>4.9717866156805287E-4</v>
      </c>
    </row>
    <row r="268" spans="2:18">
      <c r="B268" s="74" t="s">
        <v>3549</v>
      </c>
      <c r="C268" s="84" t="s">
        <v>3097</v>
      </c>
      <c r="D268" s="71" t="s">
        <v>3271</v>
      </c>
      <c r="E268" s="71"/>
      <c r="F268" s="71" t="s">
        <v>881</v>
      </c>
      <c r="G268" s="98">
        <v>43185</v>
      </c>
      <c r="H268" s="71" t="s">
        <v>297</v>
      </c>
      <c r="I268" s="81">
        <v>5.2799999999999994</v>
      </c>
      <c r="J268" s="84" t="s">
        <v>880</v>
      </c>
      <c r="K268" s="84" t="s">
        <v>141</v>
      </c>
      <c r="L268" s="85">
        <v>4.2199999999999994E-2</v>
      </c>
      <c r="M268" s="85">
        <v>4.2600000000000006E-2</v>
      </c>
      <c r="N268" s="81">
        <v>8646385.6234782413</v>
      </c>
      <c r="O268" s="83">
        <v>100</v>
      </c>
      <c r="P268" s="81">
        <v>21803.590652995801</v>
      </c>
      <c r="Q268" s="82">
        <v>2.6743560718128553E-3</v>
      </c>
      <c r="R268" s="82">
        <v>3.1081512501922136E-4</v>
      </c>
    </row>
    <row r="269" spans="2:18">
      <c r="B269" s="74" t="s">
        <v>3550</v>
      </c>
      <c r="C269" s="84" t="s">
        <v>3097</v>
      </c>
      <c r="D269" s="71" t="s">
        <v>3272</v>
      </c>
      <c r="E269" s="71"/>
      <c r="F269" s="71" t="s">
        <v>1040</v>
      </c>
      <c r="G269" s="98">
        <v>43005</v>
      </c>
      <c r="H269" s="71" t="s">
        <v>882</v>
      </c>
      <c r="I269" s="81">
        <v>6.74</v>
      </c>
      <c r="J269" s="84" t="s">
        <v>880</v>
      </c>
      <c r="K269" s="84" t="s">
        <v>133</v>
      </c>
      <c r="L269" s="85">
        <v>5.3499999999999999E-2</v>
      </c>
      <c r="M269" s="85">
        <v>3.2500000000000001E-2</v>
      </c>
      <c r="N269" s="81">
        <v>17464320.606827278</v>
      </c>
      <c r="O269" s="83">
        <v>116.23</v>
      </c>
      <c r="P269" s="81">
        <v>65260.577831143484</v>
      </c>
      <c r="Q269" s="82">
        <v>8.0046459021534452E-3</v>
      </c>
      <c r="R269" s="82">
        <v>9.3030432373424152E-4</v>
      </c>
    </row>
    <row r="270" spans="2:18">
      <c r="B270" s="74" t="s">
        <v>3551</v>
      </c>
      <c r="C270" s="84" t="s">
        <v>3097</v>
      </c>
      <c r="D270" s="71" t="s">
        <v>3273</v>
      </c>
      <c r="E270" s="71"/>
      <c r="F270" s="71" t="s">
        <v>1898</v>
      </c>
      <c r="G270" s="98">
        <v>42978</v>
      </c>
      <c r="H270" s="71" t="s">
        <v>882</v>
      </c>
      <c r="I270" s="81">
        <v>1.26</v>
      </c>
      <c r="J270" s="84" t="s">
        <v>880</v>
      </c>
      <c r="K270" s="84" t="s">
        <v>133</v>
      </c>
      <c r="L270" s="85">
        <v>3.8967999999999996E-2</v>
      </c>
      <c r="M270" s="85">
        <v>4.0200000000000007E-2</v>
      </c>
      <c r="N270" s="81">
        <v>10023639.178899441</v>
      </c>
      <c r="O270" s="83">
        <v>99.99</v>
      </c>
      <c r="P270" s="81">
        <v>32222.7787462054</v>
      </c>
      <c r="Q270" s="82">
        <v>3.9523391060708717E-3</v>
      </c>
      <c r="R270" s="82">
        <v>4.5934301206908967E-4</v>
      </c>
    </row>
    <row r="271" spans="2:18">
      <c r="B271" s="74" t="s">
        <v>3551</v>
      </c>
      <c r="C271" s="84" t="s">
        <v>3097</v>
      </c>
      <c r="D271" s="71" t="s">
        <v>3274</v>
      </c>
      <c r="E271" s="71"/>
      <c r="F271" s="71" t="s">
        <v>1117</v>
      </c>
      <c r="G271" s="98">
        <v>42438</v>
      </c>
      <c r="H271" s="71" t="s">
        <v>882</v>
      </c>
      <c r="I271" s="81">
        <v>1.7200000000000002</v>
      </c>
      <c r="J271" s="84" t="s">
        <v>880</v>
      </c>
      <c r="K271" s="84" t="s">
        <v>133</v>
      </c>
      <c r="L271" s="85">
        <v>6.2538999999999997E-2</v>
      </c>
      <c r="M271" s="85">
        <v>5.6400000000000006E-2</v>
      </c>
      <c r="N271" s="81">
        <v>3737403.7258758401</v>
      </c>
      <c r="O271" s="83">
        <v>101.38</v>
      </c>
      <c r="P271" s="81">
        <v>12181.57058254372</v>
      </c>
      <c r="Q271" s="82">
        <v>1.4941510217339582E-3</v>
      </c>
      <c r="R271" s="82">
        <v>1.7365104875620896E-4</v>
      </c>
    </row>
    <row r="272" spans="2:18">
      <c r="B272" s="74" t="s">
        <v>3552</v>
      </c>
      <c r="C272" s="84" t="s">
        <v>3097</v>
      </c>
      <c r="D272" s="71">
        <v>6812</v>
      </c>
      <c r="E272" s="71"/>
      <c r="F272" s="71" t="s">
        <v>638</v>
      </c>
      <c r="G272" s="98">
        <v>43536</v>
      </c>
      <c r="H272" s="71"/>
      <c r="I272" s="81">
        <v>4.7700000000000005</v>
      </c>
      <c r="J272" s="84" t="s">
        <v>880</v>
      </c>
      <c r="K272" s="84" t="s">
        <v>133</v>
      </c>
      <c r="L272" s="85">
        <v>2.3967000000000002E-2</v>
      </c>
      <c r="M272" s="85">
        <v>2.0400000000000001E-2</v>
      </c>
      <c r="N272" s="81">
        <v>6558595.8656891203</v>
      </c>
      <c r="O272" s="83">
        <v>102.9</v>
      </c>
      <c r="P272" s="81">
        <v>21697.375877595521</v>
      </c>
      <c r="Q272" s="82">
        <v>2.6613281199480117E-3</v>
      </c>
      <c r="R272" s="82">
        <v>3.09301009329731E-4</v>
      </c>
    </row>
    <row r="273" spans="2:18">
      <c r="B273" s="74" t="s">
        <v>3552</v>
      </c>
      <c r="C273" s="84" t="s">
        <v>3097</v>
      </c>
      <c r="D273" s="71">
        <v>6872</v>
      </c>
      <c r="E273" s="71"/>
      <c r="F273" s="71" t="s">
        <v>638</v>
      </c>
      <c r="G273" s="98">
        <v>43570</v>
      </c>
      <c r="H273" s="71"/>
      <c r="I273" s="81">
        <v>4.8000000000000007</v>
      </c>
      <c r="J273" s="84" t="s">
        <v>880</v>
      </c>
      <c r="K273" s="84" t="s">
        <v>133</v>
      </c>
      <c r="L273" s="85">
        <v>2.3967000000000002E-2</v>
      </c>
      <c r="M273" s="85">
        <v>2.0400000000000001E-2</v>
      </c>
      <c r="N273" s="81">
        <v>5291931.6045565195</v>
      </c>
      <c r="O273" s="83">
        <v>102.9</v>
      </c>
      <c r="P273" s="81">
        <v>17506.952944700439</v>
      </c>
      <c r="Q273" s="82">
        <v>2.1473447493919333E-3</v>
      </c>
      <c r="R273" s="82">
        <v>2.4956558095466923E-4</v>
      </c>
    </row>
    <row r="274" spans="2:18">
      <c r="B274" s="74" t="s">
        <v>3552</v>
      </c>
      <c r="C274" s="84" t="s">
        <v>3097</v>
      </c>
      <c r="D274" s="71">
        <v>7258</v>
      </c>
      <c r="E274" s="71"/>
      <c r="F274" s="71" t="s">
        <v>638</v>
      </c>
      <c r="G274" s="98">
        <v>43774</v>
      </c>
      <c r="H274" s="71"/>
      <c r="I274" s="81">
        <v>4.7999999999999989</v>
      </c>
      <c r="J274" s="84" t="s">
        <v>880</v>
      </c>
      <c r="K274" s="84" t="s">
        <v>133</v>
      </c>
      <c r="L274" s="85">
        <v>2.3967000000000002E-2</v>
      </c>
      <c r="M274" s="85">
        <v>2.0400000000000001E-2</v>
      </c>
      <c r="N274" s="81">
        <v>3797746.6874641599</v>
      </c>
      <c r="O274" s="83">
        <v>102.9</v>
      </c>
      <c r="P274" s="81">
        <v>12563.838212273842</v>
      </c>
      <c r="Q274" s="82">
        <v>1.5410387005982554E-3</v>
      </c>
      <c r="R274" s="82">
        <v>1.7910036043226741E-4</v>
      </c>
    </row>
    <row r="275" spans="2:18">
      <c r="B275" s="74" t="s">
        <v>3553</v>
      </c>
      <c r="C275" s="84" t="s">
        <v>3097</v>
      </c>
      <c r="D275" s="71">
        <v>8150</v>
      </c>
      <c r="E275" s="71"/>
      <c r="F275" s="71" t="s">
        <v>638</v>
      </c>
      <c r="G275" s="98">
        <v>44186</v>
      </c>
      <c r="H275" s="71"/>
      <c r="I275" s="81">
        <v>0.37000000000000011</v>
      </c>
      <c r="J275" s="84" t="s">
        <v>880</v>
      </c>
      <c r="K275" s="84" t="s">
        <v>133</v>
      </c>
      <c r="L275" s="85">
        <v>2.6516000000000001E-2</v>
      </c>
      <c r="M275" s="85">
        <v>2.06E-2</v>
      </c>
      <c r="N275" s="81">
        <v>11117465.012839161</v>
      </c>
      <c r="O275" s="83">
        <v>100.31</v>
      </c>
      <c r="P275" s="81">
        <v>35853.45298244572</v>
      </c>
      <c r="Q275" s="82">
        <v>4.3976655590846868E-3</v>
      </c>
      <c r="R275" s="82">
        <v>5.1109909594539604E-4</v>
      </c>
    </row>
    <row r="276" spans="2:18">
      <c r="B276" s="74" t="s">
        <v>3554</v>
      </c>
      <c r="C276" s="84" t="s">
        <v>3097</v>
      </c>
      <c r="D276" s="71">
        <v>6861</v>
      </c>
      <c r="E276" s="71"/>
      <c r="F276" s="71" t="s">
        <v>638</v>
      </c>
      <c r="G276" s="98">
        <v>43563</v>
      </c>
      <c r="H276" s="71"/>
      <c r="I276" s="81">
        <v>1.8900000000000003</v>
      </c>
      <c r="J276" s="84" t="s">
        <v>933</v>
      </c>
      <c r="K276" s="84" t="s">
        <v>133</v>
      </c>
      <c r="L276" s="85">
        <v>4.2000000000000003E-2</v>
      </c>
      <c r="M276" s="85">
        <v>4.7300000000000002E-2</v>
      </c>
      <c r="N276" s="81">
        <v>32468571.009967361</v>
      </c>
      <c r="O276" s="83">
        <v>99.64</v>
      </c>
      <c r="P276" s="81">
        <v>104010.66108525208</v>
      </c>
      <c r="Q276" s="82">
        <v>1.2757602517564864E-2</v>
      </c>
      <c r="R276" s="82">
        <v>1.4826955405211036E-3</v>
      </c>
    </row>
    <row r="277" spans="2:18">
      <c r="B277" s="74" t="s">
        <v>3555</v>
      </c>
      <c r="C277" s="84" t="s">
        <v>3097</v>
      </c>
      <c r="D277" s="71">
        <v>6932</v>
      </c>
      <c r="E277" s="71"/>
      <c r="F277" s="71" t="s">
        <v>638</v>
      </c>
      <c r="G277" s="98">
        <v>43098</v>
      </c>
      <c r="H277" s="71"/>
      <c r="I277" s="81">
        <v>3.9199999999999995</v>
      </c>
      <c r="J277" s="84" t="s">
        <v>880</v>
      </c>
      <c r="K277" s="84" t="s">
        <v>133</v>
      </c>
      <c r="L277" s="85">
        <v>2.6467000000000001E-2</v>
      </c>
      <c r="M277" s="85">
        <v>1.8000000000000002E-2</v>
      </c>
      <c r="N277" s="81">
        <v>14552828.605344441</v>
      </c>
      <c r="O277" s="83">
        <v>103.53</v>
      </c>
      <c r="P277" s="81">
        <v>48438.938175995725</v>
      </c>
      <c r="Q277" s="82">
        <v>5.9413594065683192E-3</v>
      </c>
      <c r="R277" s="82">
        <v>6.9050803900053137E-4</v>
      </c>
    </row>
    <row r="278" spans="2:18">
      <c r="B278" s="74" t="s">
        <v>3555</v>
      </c>
      <c r="C278" s="84" t="s">
        <v>3097</v>
      </c>
      <c r="D278" s="71">
        <v>7889</v>
      </c>
      <c r="E278" s="71"/>
      <c r="F278" s="71" t="s">
        <v>638</v>
      </c>
      <c r="G278" s="98">
        <v>44064</v>
      </c>
      <c r="H278" s="71"/>
      <c r="I278" s="81">
        <v>4.9399999999999995</v>
      </c>
      <c r="J278" s="84" t="s">
        <v>880</v>
      </c>
      <c r="K278" s="84" t="s">
        <v>133</v>
      </c>
      <c r="L278" s="85">
        <v>3.6499999999999998E-2</v>
      </c>
      <c r="M278" s="85">
        <v>3.4099999999999998E-2</v>
      </c>
      <c r="N278" s="81">
        <v>4402205.1748206802</v>
      </c>
      <c r="O278" s="83">
        <v>101.66</v>
      </c>
      <c r="P278" s="81">
        <v>14388.03092075016</v>
      </c>
      <c r="Q278" s="82">
        <v>1.7647881244299704E-3</v>
      </c>
      <c r="R278" s="82">
        <v>2.0510464081744862E-4</v>
      </c>
    </row>
    <row r="279" spans="2:18">
      <c r="B279" s="74" t="s">
        <v>3555</v>
      </c>
      <c r="C279" s="84" t="s">
        <v>3097</v>
      </c>
      <c r="D279" s="71">
        <v>7979</v>
      </c>
      <c r="E279" s="71"/>
      <c r="F279" s="71" t="s">
        <v>638</v>
      </c>
      <c r="G279" s="98">
        <v>44104</v>
      </c>
      <c r="H279" s="71"/>
      <c r="I279" s="81">
        <v>4.9400000000000004</v>
      </c>
      <c r="J279" s="84" t="s">
        <v>880</v>
      </c>
      <c r="K279" s="84" t="s">
        <v>133</v>
      </c>
      <c r="L279" s="85">
        <v>3.6499999999999998E-2</v>
      </c>
      <c r="M279" s="85">
        <v>3.4099999999999998E-2</v>
      </c>
      <c r="N279" s="81">
        <v>392397.12145060004</v>
      </c>
      <c r="O279" s="83">
        <v>101.66</v>
      </c>
      <c r="P279" s="81">
        <v>1282.4986154845999</v>
      </c>
      <c r="Q279" s="82">
        <v>1.5730702405851484E-4</v>
      </c>
      <c r="R279" s="82">
        <v>1.8282308352457262E-5</v>
      </c>
    </row>
    <row r="280" spans="2:18">
      <c r="B280" s="74" t="s">
        <v>3555</v>
      </c>
      <c r="C280" s="84" t="s">
        <v>3097</v>
      </c>
      <c r="D280" s="71">
        <v>8037</v>
      </c>
      <c r="E280" s="71"/>
      <c r="F280" s="71" t="s">
        <v>638</v>
      </c>
      <c r="G280" s="98">
        <v>44134</v>
      </c>
      <c r="H280" s="71"/>
      <c r="I280" s="81">
        <v>4.9399999999999995</v>
      </c>
      <c r="J280" s="84" t="s">
        <v>880</v>
      </c>
      <c r="K280" s="84" t="s">
        <v>133</v>
      </c>
      <c r="L280" s="85">
        <v>3.6499999999999998E-2</v>
      </c>
      <c r="M280" s="85">
        <v>3.4099999999999998E-2</v>
      </c>
      <c r="N280" s="81">
        <v>498671.33919692005</v>
      </c>
      <c r="O280" s="83">
        <v>101.66</v>
      </c>
      <c r="P280" s="81">
        <v>1629.8419174261601</v>
      </c>
      <c r="Q280" s="82">
        <v>1.9991100077660208E-4</v>
      </c>
      <c r="R280" s="82">
        <v>2.3233765822730473E-5</v>
      </c>
    </row>
    <row r="281" spans="2:18">
      <c r="B281" s="74" t="s">
        <v>3555</v>
      </c>
      <c r="C281" s="84" t="s">
        <v>3097</v>
      </c>
      <c r="D281" s="71">
        <v>8102</v>
      </c>
      <c r="E281" s="71"/>
      <c r="F281" s="71" t="s">
        <v>638</v>
      </c>
      <c r="G281" s="98">
        <v>44165</v>
      </c>
      <c r="H281" s="71"/>
      <c r="I281" s="81">
        <v>4.9399999999999995</v>
      </c>
      <c r="J281" s="84" t="s">
        <v>880</v>
      </c>
      <c r="K281" s="84" t="s">
        <v>133</v>
      </c>
      <c r="L281" s="85">
        <v>3.6499999999999998E-2</v>
      </c>
      <c r="M281" s="85">
        <v>3.4099999999999998E-2</v>
      </c>
      <c r="N281" s="81">
        <v>588595.66751807998</v>
      </c>
      <c r="O281" s="83">
        <v>101.66</v>
      </c>
      <c r="P281" s="81">
        <v>1923.7478401659203</v>
      </c>
      <c r="Q281" s="82">
        <v>2.3596052589978817E-4</v>
      </c>
      <c r="R281" s="82">
        <v>2.7423461344632809E-5</v>
      </c>
    </row>
    <row r="282" spans="2:18">
      <c r="B282" s="74" t="s">
        <v>3555</v>
      </c>
      <c r="C282" s="84" t="s">
        <v>3097</v>
      </c>
      <c r="D282" s="71">
        <v>8164</v>
      </c>
      <c r="E282" s="71"/>
      <c r="F282" s="71" t="s">
        <v>638</v>
      </c>
      <c r="G282" s="98">
        <v>44196</v>
      </c>
      <c r="H282" s="71"/>
      <c r="I282" s="81">
        <v>4.9200000000000008</v>
      </c>
      <c r="J282" s="84" t="s">
        <v>880</v>
      </c>
      <c r="K282" s="84" t="s">
        <v>133</v>
      </c>
      <c r="L282" s="85">
        <v>3.6499999999999998E-2</v>
      </c>
      <c r="M282" s="85">
        <v>4.2900000000000001E-2</v>
      </c>
      <c r="N282" s="81">
        <v>1303902.9218928399</v>
      </c>
      <c r="O282" s="83">
        <v>97.5</v>
      </c>
      <c r="P282" s="81">
        <v>4087.2466942651599</v>
      </c>
      <c r="Q282" s="82">
        <v>5.0132811552775923E-4</v>
      </c>
      <c r="R282" s="82">
        <v>5.8264627715704966E-5</v>
      </c>
    </row>
    <row r="283" spans="2:18">
      <c r="B283" s="74" t="s">
        <v>3555</v>
      </c>
      <c r="C283" s="84" t="s">
        <v>3097</v>
      </c>
      <c r="D283" s="71" t="s">
        <v>3275</v>
      </c>
      <c r="E283" s="71"/>
      <c r="F283" s="71" t="s">
        <v>638</v>
      </c>
      <c r="G283" s="98">
        <v>42817</v>
      </c>
      <c r="H283" s="71"/>
      <c r="I283" s="81">
        <v>3.7299999999999995</v>
      </c>
      <c r="J283" s="84" t="s">
        <v>880</v>
      </c>
      <c r="K283" s="84" t="s">
        <v>133</v>
      </c>
      <c r="L283" s="85">
        <v>5.7820000000000003E-2</v>
      </c>
      <c r="M283" s="85">
        <v>3.2699999999999993E-2</v>
      </c>
      <c r="N283" s="81">
        <v>3510553.0984120397</v>
      </c>
      <c r="O283" s="83">
        <v>110.1</v>
      </c>
      <c r="P283" s="81">
        <v>12426.357603238201</v>
      </c>
      <c r="Q283" s="82">
        <v>1.5241757853389068E-3</v>
      </c>
      <c r="R283" s="82">
        <v>1.771405432000878E-4</v>
      </c>
    </row>
    <row r="284" spans="2:18">
      <c r="B284" s="74" t="s">
        <v>3555</v>
      </c>
      <c r="C284" s="84" t="s">
        <v>3097</v>
      </c>
      <c r="D284" s="71">
        <v>7291</v>
      </c>
      <c r="E284" s="71"/>
      <c r="F284" s="71" t="s">
        <v>638</v>
      </c>
      <c r="G284" s="98">
        <v>43798</v>
      </c>
      <c r="H284" s="71"/>
      <c r="I284" s="81">
        <v>3.9200000000000008</v>
      </c>
      <c r="J284" s="84" t="s">
        <v>880</v>
      </c>
      <c r="K284" s="84" t="s">
        <v>133</v>
      </c>
      <c r="L284" s="85">
        <v>2.6467000000000001E-2</v>
      </c>
      <c r="M284" s="85">
        <v>1.8100000000000002E-2</v>
      </c>
      <c r="N284" s="81">
        <v>856048.75931015995</v>
      </c>
      <c r="O284" s="83">
        <v>103.53</v>
      </c>
      <c r="P284" s="81">
        <v>2849.3493722986796</v>
      </c>
      <c r="Q284" s="82">
        <v>3.4949173811773583E-4</v>
      </c>
      <c r="R284" s="82">
        <v>4.0618120908116123E-5</v>
      </c>
    </row>
    <row r="285" spans="2:18">
      <c r="B285" s="74" t="s">
        <v>3556</v>
      </c>
      <c r="C285" s="84" t="s">
        <v>3097</v>
      </c>
      <c r="D285" s="71">
        <v>8056</v>
      </c>
      <c r="E285" s="71"/>
      <c r="F285" s="71" t="s">
        <v>638</v>
      </c>
      <c r="G285" s="98">
        <v>44141</v>
      </c>
      <c r="H285" s="71"/>
      <c r="I285" s="81">
        <v>2.9800000000000004</v>
      </c>
      <c r="J285" s="84" t="s">
        <v>880</v>
      </c>
      <c r="K285" s="84" t="s">
        <v>133</v>
      </c>
      <c r="L285" s="85">
        <v>4.7538999999999998E-2</v>
      </c>
      <c r="M285" s="85">
        <v>5.0199999999999995E-2</v>
      </c>
      <c r="N285" s="81">
        <v>10888925.325689239</v>
      </c>
      <c r="O285" s="83">
        <v>99.63</v>
      </c>
      <c r="P285" s="81">
        <v>34878.364021357236</v>
      </c>
      <c r="Q285" s="82">
        <v>4.2780643830606646E-3</v>
      </c>
      <c r="R285" s="82">
        <v>4.9719898186928002E-4</v>
      </c>
    </row>
    <row r="286" spans="2:18">
      <c r="B286" s="74" t="s">
        <v>3557</v>
      </c>
      <c r="C286" s="84" t="s">
        <v>3097</v>
      </c>
      <c r="D286" s="71" t="s">
        <v>3276</v>
      </c>
      <c r="E286" s="71"/>
      <c r="F286" s="71" t="s">
        <v>638</v>
      </c>
      <c r="G286" s="98">
        <v>43083</v>
      </c>
      <c r="H286" s="71"/>
      <c r="I286" s="81">
        <v>2.09</v>
      </c>
      <c r="J286" s="84" t="s">
        <v>880</v>
      </c>
      <c r="K286" s="84" t="s">
        <v>141</v>
      </c>
      <c r="L286" s="85">
        <v>2.1049999999999999E-2</v>
      </c>
      <c r="M286" s="85">
        <v>1.5700000000000002E-2</v>
      </c>
      <c r="N286" s="81">
        <v>2140174.9009525198</v>
      </c>
      <c r="O286" s="83">
        <v>101.27</v>
      </c>
      <c r="P286" s="81">
        <v>5465.4192656847199</v>
      </c>
      <c r="Q286" s="82">
        <v>6.7037018951640387E-4</v>
      </c>
      <c r="R286" s="82">
        <v>7.7910789987834051E-5</v>
      </c>
    </row>
    <row r="287" spans="2:18">
      <c r="B287" s="74" t="s">
        <v>3557</v>
      </c>
      <c r="C287" s="84" t="s">
        <v>3097</v>
      </c>
      <c r="D287" s="71" t="s">
        <v>3277</v>
      </c>
      <c r="E287" s="71"/>
      <c r="F287" s="71" t="s">
        <v>638</v>
      </c>
      <c r="G287" s="98">
        <v>43083</v>
      </c>
      <c r="H287" s="71"/>
      <c r="I287" s="81">
        <v>8.32</v>
      </c>
      <c r="J287" s="84" t="s">
        <v>880</v>
      </c>
      <c r="K287" s="84" t="s">
        <v>141</v>
      </c>
      <c r="L287" s="85">
        <v>2.2799999999999997E-2</v>
      </c>
      <c r="M287" s="85">
        <v>1.9299999999999998E-2</v>
      </c>
      <c r="N287" s="81">
        <v>1796389.1301</v>
      </c>
      <c r="O287" s="83">
        <v>103</v>
      </c>
      <c r="P287" s="81">
        <v>4665.8529401906799</v>
      </c>
      <c r="Q287" s="82">
        <v>5.7229803748266189E-4</v>
      </c>
      <c r="R287" s="82">
        <v>6.6512790852061278E-5</v>
      </c>
    </row>
    <row r="288" spans="2:18">
      <c r="B288" s="74" t="s">
        <v>3557</v>
      </c>
      <c r="C288" s="84" t="s">
        <v>3097</v>
      </c>
      <c r="D288" s="71" t="s">
        <v>3278</v>
      </c>
      <c r="E288" s="71"/>
      <c r="F288" s="71" t="s">
        <v>638</v>
      </c>
      <c r="G288" s="98">
        <v>43083</v>
      </c>
      <c r="H288" s="71"/>
      <c r="I288" s="81">
        <v>7.5300000000000011</v>
      </c>
      <c r="J288" s="84" t="s">
        <v>880</v>
      </c>
      <c r="K288" s="84" t="s">
        <v>141</v>
      </c>
      <c r="L288" s="85">
        <v>4.4999999999999998E-2</v>
      </c>
      <c r="M288" s="85">
        <v>4.1700000000000001E-2</v>
      </c>
      <c r="N288" s="81">
        <v>7185556.5203999998</v>
      </c>
      <c r="O288" s="83">
        <v>103</v>
      </c>
      <c r="P288" s="81">
        <v>18663.412190725438</v>
      </c>
      <c r="Q288" s="82">
        <v>2.2891922026684478E-3</v>
      </c>
      <c r="R288" s="82">
        <v>2.6605116953746106E-4</v>
      </c>
    </row>
    <row r="289" spans="2:18">
      <c r="B289" s="74" t="s">
        <v>3558</v>
      </c>
      <c r="C289" s="84" t="s">
        <v>3097</v>
      </c>
      <c r="D289" s="71">
        <v>7903</v>
      </c>
      <c r="E289" s="71"/>
      <c r="F289" s="71" t="s">
        <v>638</v>
      </c>
      <c r="G289" s="98">
        <v>44070</v>
      </c>
      <c r="H289" s="71"/>
      <c r="I289" s="81">
        <v>3.69</v>
      </c>
      <c r="J289" s="84" t="s">
        <v>908</v>
      </c>
      <c r="K289" s="84" t="s">
        <v>133</v>
      </c>
      <c r="L289" s="85">
        <v>2.7339000000000002E-2</v>
      </c>
      <c r="M289" s="85">
        <v>2.8099999999999997E-2</v>
      </c>
      <c r="N289" s="81">
        <v>9362894.0177988391</v>
      </c>
      <c r="O289" s="83">
        <v>100.67</v>
      </c>
      <c r="P289" s="81">
        <v>30303.386926758962</v>
      </c>
      <c r="Q289" s="82">
        <v>3.7169128752165873E-3</v>
      </c>
      <c r="R289" s="82">
        <v>4.3198164678680089E-4</v>
      </c>
    </row>
    <row r="290" spans="2:18">
      <c r="B290" s="74" t="s">
        <v>3558</v>
      </c>
      <c r="C290" s="84" t="s">
        <v>3097</v>
      </c>
      <c r="D290" s="71">
        <v>7364</v>
      </c>
      <c r="E290" s="71"/>
      <c r="F290" s="71" t="s">
        <v>638</v>
      </c>
      <c r="G290" s="98">
        <v>43846</v>
      </c>
      <c r="H290" s="71"/>
      <c r="I290" s="81">
        <v>2.29</v>
      </c>
      <c r="J290" s="84" t="s">
        <v>880</v>
      </c>
      <c r="K290" s="84" t="s">
        <v>135</v>
      </c>
      <c r="L290" s="85">
        <v>1.7500000000000002E-2</v>
      </c>
      <c r="M290" s="85">
        <v>1.3699999999999999E-2</v>
      </c>
      <c r="N290" s="81">
        <v>17253216.797214437</v>
      </c>
      <c r="O290" s="83">
        <v>100.94</v>
      </c>
      <c r="P290" s="81">
        <v>68688.068943051869</v>
      </c>
      <c r="Q290" s="82">
        <v>8.4250505874229019E-3</v>
      </c>
      <c r="R290" s="82">
        <v>9.791639861359341E-4</v>
      </c>
    </row>
    <row r="291" spans="2:18">
      <c r="B291" s="74" t="s">
        <v>3559</v>
      </c>
      <c r="C291" s="84" t="s">
        <v>3097</v>
      </c>
      <c r="D291" s="71">
        <v>6922</v>
      </c>
      <c r="E291" s="71"/>
      <c r="F291" s="71" t="s">
        <v>638</v>
      </c>
      <c r="G291" s="98">
        <v>43613</v>
      </c>
      <c r="H291" s="71"/>
      <c r="I291" s="81">
        <v>3.33</v>
      </c>
      <c r="J291" s="84" t="s">
        <v>880</v>
      </c>
      <c r="K291" s="84" t="s">
        <v>133</v>
      </c>
      <c r="L291" s="85">
        <v>4.6467000000000001E-2</v>
      </c>
      <c r="M291" s="85">
        <v>4.8099999999999997E-2</v>
      </c>
      <c r="N291" s="81">
        <v>9325660.5263631195</v>
      </c>
      <c r="O291" s="83">
        <v>100</v>
      </c>
      <c r="P291" s="81">
        <v>29981.997865131842</v>
      </c>
      <c r="Q291" s="82">
        <v>3.677492359483385E-3</v>
      </c>
      <c r="R291" s="82">
        <v>4.274001728929256E-4</v>
      </c>
    </row>
    <row r="292" spans="2:18">
      <c r="B292" s="74" t="s">
        <v>3560</v>
      </c>
      <c r="C292" s="84" t="s">
        <v>3097</v>
      </c>
      <c r="D292" s="71">
        <v>8160</v>
      </c>
      <c r="E292" s="71"/>
      <c r="F292" s="71" t="s">
        <v>638</v>
      </c>
      <c r="G292" s="98">
        <v>44195</v>
      </c>
      <c r="H292" s="71"/>
      <c r="I292" s="81">
        <v>5.46</v>
      </c>
      <c r="J292" s="84" t="s">
        <v>880</v>
      </c>
      <c r="K292" s="84" t="s">
        <v>135</v>
      </c>
      <c r="L292" s="85">
        <v>2.6249999999999999E-2</v>
      </c>
      <c r="M292" s="85">
        <v>2.86E-2</v>
      </c>
      <c r="N292" s="81">
        <v>1335866.3700414</v>
      </c>
      <c r="O292" s="83">
        <v>99.1</v>
      </c>
      <c r="P292" s="81">
        <v>5221.3716049748</v>
      </c>
      <c r="Q292" s="82">
        <v>6.4043611335351178E-4</v>
      </c>
      <c r="R292" s="82">
        <v>7.4431835288059402E-5</v>
      </c>
    </row>
    <row r="293" spans="2:18">
      <c r="B293" s="74" t="s">
        <v>3560</v>
      </c>
      <c r="C293" s="84" t="s">
        <v>3097</v>
      </c>
      <c r="D293" s="71">
        <v>7384</v>
      </c>
      <c r="E293" s="71"/>
      <c r="F293" s="71" t="s">
        <v>638</v>
      </c>
      <c r="G293" s="98">
        <v>43861</v>
      </c>
      <c r="H293" s="71"/>
      <c r="I293" s="81">
        <v>5.46</v>
      </c>
      <c r="J293" s="84" t="s">
        <v>880</v>
      </c>
      <c r="K293" s="84" t="s">
        <v>135</v>
      </c>
      <c r="L293" s="85">
        <v>2.6249999999999999E-2</v>
      </c>
      <c r="M293" s="85">
        <v>2.86E-2</v>
      </c>
      <c r="N293" s="81">
        <v>77610.029898400011</v>
      </c>
      <c r="O293" s="83">
        <v>99.1</v>
      </c>
      <c r="P293" s="81">
        <v>303.34679007664005</v>
      </c>
      <c r="Q293" s="82">
        <v>3.7207510580140875E-5</v>
      </c>
      <c r="R293" s="82">
        <v>4.324277224902665E-6</v>
      </c>
    </row>
    <row r="294" spans="2:18">
      <c r="B294" s="74" t="s">
        <v>3560</v>
      </c>
      <c r="C294" s="84" t="s">
        <v>3097</v>
      </c>
      <c r="D294" s="71" t="s">
        <v>3279</v>
      </c>
      <c r="E294" s="71"/>
      <c r="F294" s="71" t="s">
        <v>638</v>
      </c>
      <c r="G294" s="98">
        <v>43937</v>
      </c>
      <c r="H294" s="71"/>
      <c r="I294" s="81">
        <v>5.46</v>
      </c>
      <c r="J294" s="84" t="s">
        <v>880</v>
      </c>
      <c r="K294" s="84" t="s">
        <v>135</v>
      </c>
      <c r="L294" s="85">
        <v>2.6249999999999999E-2</v>
      </c>
      <c r="M294" s="85">
        <v>2.8600000000000007E-2</v>
      </c>
      <c r="N294" s="81">
        <v>274545.50275232003</v>
      </c>
      <c r="O294" s="83">
        <v>99.1</v>
      </c>
      <c r="P294" s="81">
        <v>1073.0894550732401</v>
      </c>
      <c r="Q294" s="82">
        <v>1.3162159139046007E-4</v>
      </c>
      <c r="R294" s="82">
        <v>1.5297133322835064E-5</v>
      </c>
    </row>
    <row r="295" spans="2:18">
      <c r="B295" s="74" t="s">
        <v>3560</v>
      </c>
      <c r="C295" s="84" t="s">
        <v>3097</v>
      </c>
      <c r="D295" s="71">
        <v>7824</v>
      </c>
      <c r="E295" s="71"/>
      <c r="F295" s="71" t="s">
        <v>638</v>
      </c>
      <c r="G295" s="98">
        <v>44027</v>
      </c>
      <c r="H295" s="71"/>
      <c r="I295" s="81">
        <v>5.4599999999999991</v>
      </c>
      <c r="J295" s="84" t="s">
        <v>880</v>
      </c>
      <c r="K295" s="84" t="s">
        <v>135</v>
      </c>
      <c r="L295" s="85">
        <v>2.6249999999999999E-2</v>
      </c>
      <c r="M295" s="85">
        <v>2.86E-2</v>
      </c>
      <c r="N295" s="81">
        <v>20705.880829000002</v>
      </c>
      <c r="O295" s="83">
        <v>99.1</v>
      </c>
      <c r="P295" s="81">
        <v>80.931081491440011</v>
      </c>
      <c r="Q295" s="82">
        <v>9.926737876785219E-6</v>
      </c>
      <c r="R295" s="82">
        <v>1.1536909040367848E-6</v>
      </c>
    </row>
    <row r="296" spans="2:18">
      <c r="B296" s="74" t="s">
        <v>3560</v>
      </c>
      <c r="C296" s="84" t="s">
        <v>3097</v>
      </c>
      <c r="D296" s="71">
        <v>8016</v>
      </c>
      <c r="E296" s="71"/>
      <c r="F296" s="71" t="s">
        <v>638</v>
      </c>
      <c r="G296" s="98">
        <v>44124</v>
      </c>
      <c r="H296" s="71"/>
      <c r="I296" s="81">
        <v>5.46</v>
      </c>
      <c r="J296" s="84" t="s">
        <v>880</v>
      </c>
      <c r="K296" s="84" t="s">
        <v>135</v>
      </c>
      <c r="L296" s="85">
        <v>2.6249999999999999E-2</v>
      </c>
      <c r="M296" s="85">
        <v>2.86E-2</v>
      </c>
      <c r="N296" s="81">
        <v>34209.700432279998</v>
      </c>
      <c r="O296" s="83">
        <v>99.1</v>
      </c>
      <c r="P296" s="81">
        <v>133.71216168868</v>
      </c>
      <c r="Q296" s="82">
        <v>1.6400690013789557E-5</v>
      </c>
      <c r="R296" s="82">
        <v>1.9060971613933289E-6</v>
      </c>
    </row>
    <row r="297" spans="2:18">
      <c r="B297" s="74" t="s">
        <v>3560</v>
      </c>
      <c r="C297" s="84" t="s">
        <v>3097</v>
      </c>
      <c r="D297" s="71">
        <v>8127</v>
      </c>
      <c r="E297" s="71"/>
      <c r="F297" s="71" t="s">
        <v>638</v>
      </c>
      <c r="G297" s="98">
        <v>44179</v>
      </c>
      <c r="H297" s="71"/>
      <c r="I297" s="81">
        <v>5.4599999999999991</v>
      </c>
      <c r="J297" s="84" t="s">
        <v>880</v>
      </c>
      <c r="K297" s="84" t="s">
        <v>135</v>
      </c>
      <c r="L297" s="85">
        <v>2.6249999999999999E-2</v>
      </c>
      <c r="M297" s="85">
        <v>2.859999999999999E-2</v>
      </c>
      <c r="N297" s="81">
        <v>2072292.1815094398</v>
      </c>
      <c r="O297" s="83">
        <v>99.1</v>
      </c>
      <c r="P297" s="81">
        <v>8099.7679101172416</v>
      </c>
      <c r="Q297" s="82">
        <v>9.934906518583289E-4</v>
      </c>
      <c r="R297" s="82">
        <v>1.1546402680532165E-4</v>
      </c>
    </row>
    <row r="298" spans="2:18">
      <c r="B298" s="74" t="s">
        <v>3560</v>
      </c>
      <c r="C298" s="84" t="s">
        <v>3097</v>
      </c>
      <c r="D298" s="71">
        <v>8151</v>
      </c>
      <c r="E298" s="71"/>
      <c r="F298" s="71" t="s">
        <v>638</v>
      </c>
      <c r="G298" s="98">
        <v>44187</v>
      </c>
      <c r="H298" s="71"/>
      <c r="I298" s="81">
        <v>5.46</v>
      </c>
      <c r="J298" s="84" t="s">
        <v>880</v>
      </c>
      <c r="K298" s="84" t="s">
        <v>135</v>
      </c>
      <c r="L298" s="85">
        <v>2.6249999999999999E-2</v>
      </c>
      <c r="M298" s="85">
        <v>2.86E-2</v>
      </c>
      <c r="N298" s="81">
        <v>27674.863172959998</v>
      </c>
      <c r="O298" s="83">
        <v>99.1</v>
      </c>
      <c r="P298" s="81">
        <v>108.17005041323999</v>
      </c>
      <c r="Q298" s="82">
        <v>1.326777940913156E-5</v>
      </c>
      <c r="R298" s="82">
        <v>1.5419885778266148E-6</v>
      </c>
    </row>
    <row r="299" spans="2:18">
      <c r="B299" s="74" t="s">
        <v>3560</v>
      </c>
      <c r="C299" s="84" t="s">
        <v>3097</v>
      </c>
      <c r="D299" s="71">
        <v>8159</v>
      </c>
      <c r="E299" s="71"/>
      <c r="F299" s="71" t="s">
        <v>638</v>
      </c>
      <c r="G299" s="98">
        <v>44195</v>
      </c>
      <c r="H299" s="71"/>
      <c r="I299" s="81">
        <v>5.4300000000000015</v>
      </c>
      <c r="J299" s="84" t="s">
        <v>880</v>
      </c>
      <c r="K299" s="84" t="s">
        <v>136</v>
      </c>
      <c r="L299" s="85">
        <v>2.8999E-2</v>
      </c>
      <c r="M299" s="85">
        <v>3.1100000000000003E-2</v>
      </c>
      <c r="N299" s="81">
        <v>991891.15175132011</v>
      </c>
      <c r="O299" s="83">
        <v>99.1</v>
      </c>
      <c r="P299" s="81">
        <v>4317.08014901144</v>
      </c>
      <c r="Q299" s="82">
        <v>5.295187243586027E-4</v>
      </c>
      <c r="R299" s="82">
        <v>6.1540955688811058E-5</v>
      </c>
    </row>
    <row r="300" spans="2:18">
      <c r="B300" s="74" t="s">
        <v>3560</v>
      </c>
      <c r="C300" s="84" t="s">
        <v>3097</v>
      </c>
      <c r="D300" s="71">
        <v>7385</v>
      </c>
      <c r="E300" s="71"/>
      <c r="F300" s="71" t="s">
        <v>638</v>
      </c>
      <c r="G300" s="98">
        <v>43861</v>
      </c>
      <c r="H300" s="71"/>
      <c r="I300" s="81">
        <v>5.43</v>
      </c>
      <c r="J300" s="84" t="s">
        <v>880</v>
      </c>
      <c r="K300" s="84" t="s">
        <v>136</v>
      </c>
      <c r="L300" s="85">
        <v>2.9003999999999999E-2</v>
      </c>
      <c r="M300" s="85">
        <v>3.1100000000000003E-2</v>
      </c>
      <c r="N300" s="81">
        <v>253026.87511996002</v>
      </c>
      <c r="O300" s="83">
        <v>99.1</v>
      </c>
      <c r="P300" s="81">
        <v>1101.26733554108</v>
      </c>
      <c r="Q300" s="82">
        <v>1.3507779669715941E-4</v>
      </c>
      <c r="R300" s="82">
        <v>1.5698815393452412E-5</v>
      </c>
    </row>
    <row r="301" spans="2:18">
      <c r="B301" s="74" t="s">
        <v>3560</v>
      </c>
      <c r="C301" s="84" t="s">
        <v>3097</v>
      </c>
      <c r="D301" s="71">
        <v>7610</v>
      </c>
      <c r="E301" s="71"/>
      <c r="F301" s="71" t="s">
        <v>638</v>
      </c>
      <c r="G301" s="98">
        <v>43937</v>
      </c>
      <c r="H301" s="71"/>
      <c r="I301" s="81">
        <v>5.43</v>
      </c>
      <c r="J301" s="84" t="s">
        <v>880</v>
      </c>
      <c r="K301" s="84" t="s">
        <v>136</v>
      </c>
      <c r="L301" s="85">
        <v>2.9003999999999999E-2</v>
      </c>
      <c r="M301" s="85">
        <v>3.1099999999999999E-2</v>
      </c>
      <c r="N301" s="81">
        <v>391897.15298228001</v>
      </c>
      <c r="O301" s="83">
        <v>99.1</v>
      </c>
      <c r="P301" s="81">
        <v>1705.68260187236</v>
      </c>
      <c r="Q301" s="82">
        <v>2.0921336744487694E-4</v>
      </c>
      <c r="R301" s="82">
        <v>2.4314891963504452E-5</v>
      </c>
    </row>
    <row r="302" spans="2:18">
      <c r="B302" s="74" t="s">
        <v>3560</v>
      </c>
      <c r="C302" s="84" t="s">
        <v>3097</v>
      </c>
      <c r="D302" s="71">
        <v>7828</v>
      </c>
      <c r="E302" s="71"/>
      <c r="F302" s="71" t="s">
        <v>638</v>
      </c>
      <c r="G302" s="98">
        <v>44027</v>
      </c>
      <c r="H302" s="71"/>
      <c r="I302" s="81">
        <v>5.43</v>
      </c>
      <c r="J302" s="84" t="s">
        <v>880</v>
      </c>
      <c r="K302" s="84" t="s">
        <v>136</v>
      </c>
      <c r="L302" s="85">
        <v>2.8999E-2</v>
      </c>
      <c r="M302" s="85">
        <v>3.1099999999999999E-2</v>
      </c>
      <c r="N302" s="81">
        <v>260245.31401656001</v>
      </c>
      <c r="O302" s="83">
        <v>99.1</v>
      </c>
      <c r="P302" s="81">
        <v>1132.68468217584</v>
      </c>
      <c r="Q302" s="82">
        <v>1.3893134417335801E-4</v>
      </c>
      <c r="R302" s="82">
        <v>1.6146676788277921E-5</v>
      </c>
    </row>
    <row r="303" spans="2:18">
      <c r="B303" s="74" t="s">
        <v>3560</v>
      </c>
      <c r="C303" s="84" t="s">
        <v>3097</v>
      </c>
      <c r="D303" s="71">
        <v>8015</v>
      </c>
      <c r="E303" s="71"/>
      <c r="F303" s="71" t="s">
        <v>638</v>
      </c>
      <c r="G303" s="98">
        <v>44124</v>
      </c>
      <c r="H303" s="71"/>
      <c r="I303" s="81">
        <v>5.43</v>
      </c>
      <c r="J303" s="84" t="s">
        <v>880</v>
      </c>
      <c r="K303" s="84" t="s">
        <v>136</v>
      </c>
      <c r="L303" s="85">
        <v>2.9014999999999999E-2</v>
      </c>
      <c r="M303" s="85">
        <v>3.1099999999999999E-2</v>
      </c>
      <c r="N303" s="81">
        <v>194835.80854207999</v>
      </c>
      <c r="O303" s="83">
        <v>99.1</v>
      </c>
      <c r="P303" s="81">
        <v>847.99807870960001</v>
      </c>
      <c r="Q303" s="82">
        <v>1.0401263015690735E-4</v>
      </c>
      <c r="R303" s="82">
        <v>1.2088404751534326E-5</v>
      </c>
    </row>
    <row r="304" spans="2:18">
      <c r="B304" s="74" t="s">
        <v>3560</v>
      </c>
      <c r="C304" s="84" t="s">
        <v>3097</v>
      </c>
      <c r="D304" s="71">
        <v>8143</v>
      </c>
      <c r="E304" s="71"/>
      <c r="F304" s="71" t="s">
        <v>638</v>
      </c>
      <c r="G304" s="98">
        <v>44187</v>
      </c>
      <c r="H304" s="71"/>
      <c r="I304" s="81">
        <v>5.43</v>
      </c>
      <c r="J304" s="84" t="s">
        <v>880</v>
      </c>
      <c r="K304" s="84" t="s">
        <v>136</v>
      </c>
      <c r="L304" s="85">
        <v>2.8999E-2</v>
      </c>
      <c r="M304" s="85">
        <v>3.1099999999999999E-2</v>
      </c>
      <c r="N304" s="81">
        <v>94146.474284639989</v>
      </c>
      <c r="O304" s="83">
        <v>99.1</v>
      </c>
      <c r="P304" s="81">
        <v>409.76056004124001</v>
      </c>
      <c r="Q304" s="82">
        <v>5.0259870457857711E-5</v>
      </c>
      <c r="R304" s="82">
        <v>5.8412296269956353E-6</v>
      </c>
    </row>
    <row r="305" spans="2:18">
      <c r="B305" s="74" t="s">
        <v>3560</v>
      </c>
      <c r="C305" s="84" t="s">
        <v>3097</v>
      </c>
      <c r="D305" s="71">
        <v>7276</v>
      </c>
      <c r="E305" s="71"/>
      <c r="F305" s="71" t="s">
        <v>638</v>
      </c>
      <c r="G305" s="98">
        <v>43788</v>
      </c>
      <c r="H305" s="71"/>
      <c r="I305" s="81">
        <v>5.4600000000000009</v>
      </c>
      <c r="J305" s="84" t="s">
        <v>880</v>
      </c>
      <c r="K305" s="84" t="s">
        <v>135</v>
      </c>
      <c r="L305" s="85">
        <v>2.6249999999999999E-2</v>
      </c>
      <c r="M305" s="85">
        <v>2.8600000000000004E-2</v>
      </c>
      <c r="N305" s="81">
        <v>3384268.9824459599</v>
      </c>
      <c r="O305" s="83">
        <v>99.1</v>
      </c>
      <c r="P305" s="81">
        <v>13227.76469685536</v>
      </c>
      <c r="Q305" s="82">
        <v>1.6224737198818331E-3</v>
      </c>
      <c r="R305" s="82">
        <v>1.8856478290253716E-4</v>
      </c>
    </row>
    <row r="306" spans="2:18">
      <c r="B306" s="74" t="s">
        <v>3560</v>
      </c>
      <c r="C306" s="84" t="s">
        <v>3097</v>
      </c>
      <c r="D306" s="71">
        <v>7275</v>
      </c>
      <c r="E306" s="71"/>
      <c r="F306" s="71" t="s">
        <v>638</v>
      </c>
      <c r="G306" s="98">
        <v>43788</v>
      </c>
      <c r="H306" s="71"/>
      <c r="I306" s="81">
        <v>5.43</v>
      </c>
      <c r="J306" s="84" t="s">
        <v>880</v>
      </c>
      <c r="K306" s="84" t="s">
        <v>136</v>
      </c>
      <c r="L306" s="85">
        <v>2.9003999999999999E-2</v>
      </c>
      <c r="M306" s="85">
        <v>3.1100000000000003E-2</v>
      </c>
      <c r="N306" s="81">
        <v>3180189.6789992396</v>
      </c>
      <c r="O306" s="83">
        <v>99.1</v>
      </c>
      <c r="P306" s="81">
        <v>13841.371706214801</v>
      </c>
      <c r="Q306" s="82">
        <v>1.6977367193255451E-3</v>
      </c>
      <c r="R306" s="82">
        <v>1.9731188985212212E-4</v>
      </c>
    </row>
    <row r="307" spans="2:18">
      <c r="B307" s="74" t="s">
        <v>3561</v>
      </c>
      <c r="C307" s="84" t="s">
        <v>3097</v>
      </c>
      <c r="D307" s="71">
        <v>6654</v>
      </c>
      <c r="E307" s="71"/>
      <c r="F307" s="71" t="s">
        <v>638</v>
      </c>
      <c r="G307" s="98">
        <v>43451</v>
      </c>
      <c r="H307" s="71"/>
      <c r="I307" s="81">
        <v>2.23</v>
      </c>
      <c r="J307" s="84" t="s">
        <v>880</v>
      </c>
      <c r="K307" s="84" t="s">
        <v>133</v>
      </c>
      <c r="L307" s="85">
        <v>2.7400999999999998E-2</v>
      </c>
      <c r="M307" s="85">
        <v>2.81E-2</v>
      </c>
      <c r="N307" s="81">
        <v>6080840.3952505207</v>
      </c>
      <c r="O307" s="83">
        <v>100</v>
      </c>
      <c r="P307" s="81">
        <v>19549.90217380528</v>
      </c>
      <c r="Q307" s="82">
        <v>2.3979261220756672E-3</v>
      </c>
      <c r="R307" s="82">
        <v>2.7868828510729452E-4</v>
      </c>
    </row>
    <row r="308" spans="2:18">
      <c r="B308" s="74" t="s">
        <v>3562</v>
      </c>
      <c r="C308" s="84" t="s">
        <v>3097</v>
      </c>
      <c r="D308" s="71" t="s">
        <v>3280</v>
      </c>
      <c r="E308" s="71"/>
      <c r="F308" s="71" t="s">
        <v>638</v>
      </c>
      <c r="G308" s="98">
        <v>42870</v>
      </c>
      <c r="H308" s="71"/>
      <c r="I308" s="81">
        <v>3.34</v>
      </c>
      <c r="J308" s="84" t="s">
        <v>880</v>
      </c>
      <c r="K308" s="84" t="s">
        <v>133</v>
      </c>
      <c r="L308" s="85">
        <v>2.6467000000000001E-2</v>
      </c>
      <c r="M308" s="85">
        <v>2.8799999999999996E-2</v>
      </c>
      <c r="N308" s="81">
        <v>8155784.9483764805</v>
      </c>
      <c r="O308" s="83">
        <v>100.45</v>
      </c>
      <c r="P308" s="81">
        <v>26338.8429935274</v>
      </c>
      <c r="Q308" s="82">
        <v>3.2306350731542074E-3</v>
      </c>
      <c r="R308" s="82">
        <v>3.7546617473163945E-4</v>
      </c>
    </row>
    <row r="309" spans="2:18">
      <c r="B309" s="74" t="s">
        <v>3563</v>
      </c>
      <c r="C309" s="84" t="s">
        <v>3097</v>
      </c>
      <c r="D309" s="71" t="s">
        <v>3281</v>
      </c>
      <c r="E309" s="71"/>
      <c r="F309" s="71" t="s">
        <v>638</v>
      </c>
      <c r="G309" s="98">
        <v>43797</v>
      </c>
      <c r="H309" s="71"/>
      <c r="I309" s="81">
        <v>5.5900000000000007</v>
      </c>
      <c r="J309" s="84" t="s">
        <v>880</v>
      </c>
      <c r="K309" s="84" t="s">
        <v>133</v>
      </c>
      <c r="L309" s="85">
        <v>3.15E-2</v>
      </c>
      <c r="M309" s="85">
        <v>2.5100000000000001E-2</v>
      </c>
      <c r="N309" s="81">
        <v>334464.93151768</v>
      </c>
      <c r="O309" s="83">
        <v>105.15</v>
      </c>
      <c r="P309" s="81">
        <v>1130.6829418734799</v>
      </c>
      <c r="Q309" s="82">
        <v>1.3868581735087231E-4</v>
      </c>
      <c r="R309" s="82">
        <v>1.6118141526713167E-5</v>
      </c>
    </row>
    <row r="310" spans="2:18">
      <c r="B310" s="74" t="s">
        <v>3563</v>
      </c>
      <c r="C310" s="84" t="s">
        <v>3097</v>
      </c>
      <c r="D310" s="71">
        <v>7847</v>
      </c>
      <c r="E310" s="71"/>
      <c r="F310" s="71" t="s">
        <v>638</v>
      </c>
      <c r="G310" s="98">
        <v>44043</v>
      </c>
      <c r="H310" s="71"/>
      <c r="I310" s="81">
        <v>5.59</v>
      </c>
      <c r="J310" s="84" t="s">
        <v>880</v>
      </c>
      <c r="K310" s="84" t="s">
        <v>133</v>
      </c>
      <c r="L310" s="85">
        <v>3.15E-2</v>
      </c>
      <c r="M310" s="85">
        <v>2.5099999999999997E-2</v>
      </c>
      <c r="N310" s="81">
        <v>1371676.03992984</v>
      </c>
      <c r="O310" s="83">
        <v>105.15</v>
      </c>
      <c r="P310" s="81">
        <v>4637.0502848031601</v>
      </c>
      <c r="Q310" s="82">
        <v>5.6876519935770086E-4</v>
      </c>
      <c r="R310" s="82">
        <v>6.61022024734023E-5</v>
      </c>
    </row>
    <row r="311" spans="2:18">
      <c r="B311" s="74" t="s">
        <v>3563</v>
      </c>
      <c r="C311" s="84" t="s">
        <v>3097</v>
      </c>
      <c r="D311" s="71">
        <v>7906</v>
      </c>
      <c r="E311" s="71"/>
      <c r="F311" s="71" t="s">
        <v>638</v>
      </c>
      <c r="G311" s="98">
        <v>44071</v>
      </c>
      <c r="H311" s="71"/>
      <c r="I311" s="81">
        <v>5.5900000000000007</v>
      </c>
      <c r="J311" s="84" t="s">
        <v>880</v>
      </c>
      <c r="K311" s="84" t="s">
        <v>133</v>
      </c>
      <c r="L311" s="85">
        <v>3.15E-2</v>
      </c>
      <c r="M311" s="85">
        <v>2.5100000000000001E-2</v>
      </c>
      <c r="N311" s="81">
        <v>1567879.6380592801</v>
      </c>
      <c r="O311" s="83">
        <v>105.15</v>
      </c>
      <c r="P311" s="81">
        <v>5300.33076994164</v>
      </c>
      <c r="Q311" s="82">
        <v>6.501209824934178E-4</v>
      </c>
      <c r="R311" s="82">
        <v>7.5557416075240879E-5</v>
      </c>
    </row>
    <row r="312" spans="2:18">
      <c r="B312" s="74" t="s">
        <v>3563</v>
      </c>
      <c r="C312" s="84" t="s">
        <v>3097</v>
      </c>
      <c r="D312" s="71">
        <v>7977</v>
      </c>
      <c r="E312" s="71"/>
      <c r="F312" s="71" t="s">
        <v>638</v>
      </c>
      <c r="G312" s="98">
        <v>44104</v>
      </c>
      <c r="H312" s="71"/>
      <c r="I312" s="81">
        <v>5.59</v>
      </c>
      <c r="J312" s="84" t="s">
        <v>880</v>
      </c>
      <c r="K312" s="84" t="s">
        <v>133</v>
      </c>
      <c r="L312" s="85">
        <v>3.15E-2</v>
      </c>
      <c r="M312" s="85">
        <v>2.5099999999999997E-2</v>
      </c>
      <c r="N312" s="81">
        <v>1287671.5849158401</v>
      </c>
      <c r="O312" s="83">
        <v>105.15</v>
      </c>
      <c r="P312" s="81">
        <v>4353.0671394343599</v>
      </c>
      <c r="Q312" s="82">
        <v>5.3393276917697687E-4</v>
      </c>
      <c r="R312" s="82">
        <v>6.2053958391227352E-5</v>
      </c>
    </row>
    <row r="313" spans="2:18">
      <c r="B313" s="74" t="s">
        <v>3563</v>
      </c>
      <c r="C313" s="84" t="s">
        <v>3097</v>
      </c>
      <c r="D313" s="71">
        <v>8023</v>
      </c>
      <c r="E313" s="71"/>
      <c r="F313" s="71" t="s">
        <v>638</v>
      </c>
      <c r="G313" s="98">
        <v>44134</v>
      </c>
      <c r="H313" s="71"/>
      <c r="I313" s="81">
        <v>5.59</v>
      </c>
      <c r="J313" s="84" t="s">
        <v>880</v>
      </c>
      <c r="K313" s="84" t="s">
        <v>133</v>
      </c>
      <c r="L313" s="85">
        <v>3.15E-2</v>
      </c>
      <c r="M313" s="85">
        <v>2.5099999999999994E-2</v>
      </c>
      <c r="N313" s="81">
        <v>993984.90407576005</v>
      </c>
      <c r="O313" s="83">
        <v>105.15</v>
      </c>
      <c r="P313" s="81">
        <v>3360.2380142374805</v>
      </c>
      <c r="Q313" s="82">
        <v>4.1215564349616151E-4</v>
      </c>
      <c r="R313" s="82">
        <v>4.7900954256177107E-5</v>
      </c>
    </row>
    <row r="314" spans="2:18">
      <c r="B314" s="74" t="s">
        <v>3563</v>
      </c>
      <c r="C314" s="84" t="s">
        <v>3097</v>
      </c>
      <c r="D314" s="71">
        <v>8082</v>
      </c>
      <c r="E314" s="71"/>
      <c r="F314" s="71" t="s">
        <v>638</v>
      </c>
      <c r="G314" s="98">
        <v>44165</v>
      </c>
      <c r="H314" s="71"/>
      <c r="I314" s="81">
        <v>5.59</v>
      </c>
      <c r="J314" s="84" t="s">
        <v>880</v>
      </c>
      <c r="K314" s="84" t="s">
        <v>133</v>
      </c>
      <c r="L314" s="85">
        <v>3.15E-2</v>
      </c>
      <c r="M314" s="85">
        <v>2.5099999999999997E-2</v>
      </c>
      <c r="N314" s="81">
        <v>1199023.8940854</v>
      </c>
      <c r="O314" s="83">
        <v>105.15</v>
      </c>
      <c r="P314" s="81">
        <v>4053.3871984683205</v>
      </c>
      <c r="Q314" s="82">
        <v>4.9717502213988843E-4</v>
      </c>
      <c r="R314" s="82">
        <v>5.7781952931231504E-5</v>
      </c>
    </row>
    <row r="315" spans="2:18">
      <c r="B315" s="74" t="s">
        <v>3563</v>
      </c>
      <c r="C315" s="84" t="s">
        <v>3097</v>
      </c>
      <c r="D315" s="71">
        <v>8163</v>
      </c>
      <c r="E315" s="71"/>
      <c r="F315" s="71" t="s">
        <v>638</v>
      </c>
      <c r="G315" s="98">
        <v>44196</v>
      </c>
      <c r="H315" s="71"/>
      <c r="I315" s="81">
        <v>5.5600000000000014</v>
      </c>
      <c r="J315" s="84" t="s">
        <v>880</v>
      </c>
      <c r="K315" s="84" t="s">
        <v>133</v>
      </c>
      <c r="L315" s="85">
        <v>3.1451E-2</v>
      </c>
      <c r="M315" s="85">
        <v>3.4300000000000004E-2</v>
      </c>
      <c r="N315" s="81">
        <v>1426418.00419916</v>
      </c>
      <c r="O315" s="83">
        <v>100</v>
      </c>
      <c r="P315" s="81">
        <v>4585.9338834514392</v>
      </c>
      <c r="Q315" s="82">
        <v>5.6249543120346279E-4</v>
      </c>
      <c r="R315" s="82">
        <v>6.5373526590171803E-5</v>
      </c>
    </row>
    <row r="316" spans="2:18">
      <c r="B316" s="74" t="s">
        <v>3563</v>
      </c>
      <c r="C316" s="84" t="s">
        <v>3097</v>
      </c>
      <c r="D316" s="71">
        <v>7386</v>
      </c>
      <c r="E316" s="71"/>
      <c r="F316" s="71" t="s">
        <v>638</v>
      </c>
      <c r="G316" s="98">
        <v>43861</v>
      </c>
      <c r="H316" s="71"/>
      <c r="I316" s="81">
        <v>5.589999999999999</v>
      </c>
      <c r="J316" s="84" t="s">
        <v>880</v>
      </c>
      <c r="K316" s="84" t="s">
        <v>133</v>
      </c>
      <c r="L316" s="85">
        <v>3.15E-2</v>
      </c>
      <c r="M316" s="85">
        <v>2.5099999999999997E-2</v>
      </c>
      <c r="N316" s="81">
        <v>899309.46815484005</v>
      </c>
      <c r="O316" s="83">
        <v>105.15</v>
      </c>
      <c r="P316" s="81">
        <v>3040.1808696262406</v>
      </c>
      <c r="Q316" s="82">
        <v>3.7289849628400969E-4</v>
      </c>
      <c r="R316" s="82">
        <v>4.3338467141149145E-5</v>
      </c>
    </row>
    <row r="317" spans="2:18">
      <c r="B317" s="74" t="s">
        <v>3563</v>
      </c>
      <c r="C317" s="84" t="s">
        <v>3097</v>
      </c>
      <c r="D317" s="71">
        <v>7535</v>
      </c>
      <c r="E317" s="71"/>
      <c r="F317" s="71" t="s">
        <v>638</v>
      </c>
      <c r="G317" s="98">
        <v>43921</v>
      </c>
      <c r="H317" s="71"/>
      <c r="I317" s="81">
        <v>5.59</v>
      </c>
      <c r="J317" s="84" t="s">
        <v>880</v>
      </c>
      <c r="K317" s="84" t="s">
        <v>133</v>
      </c>
      <c r="L317" s="85">
        <v>3.15E-2</v>
      </c>
      <c r="M317" s="85">
        <v>2.5099999999999997E-2</v>
      </c>
      <c r="N317" s="81">
        <v>995018.33901703998</v>
      </c>
      <c r="O317" s="83">
        <v>105.15</v>
      </c>
      <c r="P317" s="81">
        <v>3363.7316372313203</v>
      </c>
      <c r="Q317" s="82">
        <v>4.1258415969860256E-4</v>
      </c>
      <c r="R317" s="82">
        <v>4.7950756643539903E-5</v>
      </c>
    </row>
    <row r="318" spans="2:18">
      <c r="B318" s="74" t="s">
        <v>3563</v>
      </c>
      <c r="C318" s="84" t="s">
        <v>3097</v>
      </c>
      <c r="D318" s="71">
        <v>7645</v>
      </c>
      <c r="E318" s="71"/>
      <c r="F318" s="71" t="s">
        <v>638</v>
      </c>
      <c r="G318" s="98">
        <v>43951</v>
      </c>
      <c r="H318" s="71"/>
      <c r="I318" s="81">
        <v>5.59</v>
      </c>
      <c r="J318" s="84" t="s">
        <v>880</v>
      </c>
      <c r="K318" s="84" t="s">
        <v>133</v>
      </c>
      <c r="L318" s="85">
        <v>3.15E-2</v>
      </c>
      <c r="M318" s="85">
        <v>2.5099999999999997E-2</v>
      </c>
      <c r="N318" s="81">
        <v>852814.33543331991</v>
      </c>
      <c r="O318" s="83">
        <v>105.15</v>
      </c>
      <c r="P318" s="81">
        <v>2883.0006977358798</v>
      </c>
      <c r="Q318" s="82">
        <v>3.5361929802013022E-4</v>
      </c>
      <c r="R318" s="82">
        <v>4.1097828176945665E-5</v>
      </c>
    </row>
    <row r="319" spans="2:18">
      <c r="B319" s="74" t="s">
        <v>3563</v>
      </c>
      <c r="C319" s="84" t="s">
        <v>3097</v>
      </c>
      <c r="D319" s="71">
        <v>7778</v>
      </c>
      <c r="E319" s="71"/>
      <c r="F319" s="71" t="s">
        <v>638</v>
      </c>
      <c r="G319" s="98">
        <v>44012</v>
      </c>
      <c r="H319" s="71"/>
      <c r="I319" s="81">
        <v>5.5900000000000007</v>
      </c>
      <c r="J319" s="84" t="s">
        <v>880</v>
      </c>
      <c r="K319" s="84" t="s">
        <v>133</v>
      </c>
      <c r="L319" s="85">
        <v>3.15E-2</v>
      </c>
      <c r="M319" s="85">
        <v>2.5099999999999997E-2</v>
      </c>
      <c r="N319" s="81">
        <v>1305721.67397032</v>
      </c>
      <c r="O319" s="83">
        <v>105.15</v>
      </c>
      <c r="P319" s="81">
        <v>4414.0867743970393</v>
      </c>
      <c r="Q319" s="82">
        <v>5.414172351009335E-4</v>
      </c>
      <c r="R319" s="82">
        <v>6.2923807113458174E-5</v>
      </c>
    </row>
    <row r="320" spans="2:18">
      <c r="B320" s="74" t="s">
        <v>3563</v>
      </c>
      <c r="C320" s="84" t="s">
        <v>3097</v>
      </c>
      <c r="D320" s="71">
        <v>7125</v>
      </c>
      <c r="E320" s="71"/>
      <c r="F320" s="71" t="s">
        <v>638</v>
      </c>
      <c r="G320" s="98">
        <v>43706</v>
      </c>
      <c r="H320" s="71"/>
      <c r="I320" s="81">
        <v>5.589999999999999</v>
      </c>
      <c r="J320" s="84" t="s">
        <v>880</v>
      </c>
      <c r="K320" s="84" t="s">
        <v>133</v>
      </c>
      <c r="L320" s="85">
        <v>3.15E-2</v>
      </c>
      <c r="M320" s="85">
        <v>2.5100000000000001E-2</v>
      </c>
      <c r="N320" s="81">
        <v>780917.61107076006</v>
      </c>
      <c r="O320" s="83">
        <v>105.15</v>
      </c>
      <c r="P320" s="81">
        <v>2639.94859616036</v>
      </c>
      <c r="Q320" s="82">
        <v>3.2380733383678803E-4</v>
      </c>
      <c r="R320" s="82">
        <v>3.7633065398205823E-5</v>
      </c>
    </row>
    <row r="321" spans="2:18">
      <c r="B321" s="74" t="s">
        <v>3563</v>
      </c>
      <c r="C321" s="84" t="s">
        <v>3097</v>
      </c>
      <c r="D321" s="71">
        <v>7204</v>
      </c>
      <c r="E321" s="71"/>
      <c r="F321" s="71" t="s">
        <v>638</v>
      </c>
      <c r="G321" s="98">
        <v>43738</v>
      </c>
      <c r="H321" s="71"/>
      <c r="I321" s="81">
        <v>5.5899999999999981</v>
      </c>
      <c r="J321" s="84" t="s">
        <v>880</v>
      </c>
      <c r="K321" s="84" t="s">
        <v>133</v>
      </c>
      <c r="L321" s="85">
        <v>3.15E-2</v>
      </c>
      <c r="M321" s="85">
        <v>2.5099999999999997E-2</v>
      </c>
      <c r="N321" s="81">
        <v>384468.78478764003</v>
      </c>
      <c r="O321" s="83">
        <v>105.15</v>
      </c>
      <c r="P321" s="81">
        <v>1299.7246125830402</v>
      </c>
      <c r="Q321" s="82">
        <v>1.5941990769618829E-4</v>
      </c>
      <c r="R321" s="82">
        <v>1.8527868844164475E-5</v>
      </c>
    </row>
    <row r="322" spans="2:18">
      <c r="B322" s="74" t="s">
        <v>3563</v>
      </c>
      <c r="C322" s="84" t="s">
        <v>3097</v>
      </c>
      <c r="D322" s="71">
        <v>7246</v>
      </c>
      <c r="E322" s="71"/>
      <c r="F322" s="71" t="s">
        <v>638</v>
      </c>
      <c r="G322" s="98">
        <v>43769</v>
      </c>
      <c r="H322" s="71"/>
      <c r="I322" s="81">
        <v>5.59</v>
      </c>
      <c r="J322" s="84" t="s">
        <v>880</v>
      </c>
      <c r="K322" s="84" t="s">
        <v>133</v>
      </c>
      <c r="L322" s="85">
        <v>3.15E-2</v>
      </c>
      <c r="M322" s="85">
        <v>2.5100000000000001E-2</v>
      </c>
      <c r="N322" s="81">
        <v>727767.03654696001</v>
      </c>
      <c r="O322" s="83">
        <v>105.15</v>
      </c>
      <c r="P322" s="81">
        <v>2460.2692471109199</v>
      </c>
      <c r="Q322" s="82">
        <v>3.0176846116864207E-4</v>
      </c>
      <c r="R322" s="82">
        <v>3.5071695565732809E-5</v>
      </c>
    </row>
    <row r="323" spans="2:18">
      <c r="B323" s="74" t="s">
        <v>3563</v>
      </c>
      <c r="C323" s="84" t="s">
        <v>3097</v>
      </c>
      <c r="D323" s="71">
        <v>7280</v>
      </c>
      <c r="E323" s="71"/>
      <c r="F323" s="71" t="s">
        <v>638</v>
      </c>
      <c r="G323" s="98">
        <v>43798</v>
      </c>
      <c r="H323" s="71"/>
      <c r="I323" s="81">
        <v>5.59</v>
      </c>
      <c r="J323" s="84" t="s">
        <v>880</v>
      </c>
      <c r="K323" s="84" t="s">
        <v>133</v>
      </c>
      <c r="L323" s="85">
        <v>3.15E-2</v>
      </c>
      <c r="M323" s="85">
        <v>2.5099999999999997E-2</v>
      </c>
      <c r="N323" s="81">
        <v>131539.60892391999</v>
      </c>
      <c r="O323" s="83">
        <v>105.15</v>
      </c>
      <c r="P323" s="81">
        <v>444.67917127999999</v>
      </c>
      <c r="Q323" s="82">
        <v>5.4542871431040054E-5</v>
      </c>
      <c r="R323" s="82">
        <v>6.3390023420682116E-6</v>
      </c>
    </row>
    <row r="324" spans="2:18">
      <c r="B324" s="74" t="s">
        <v>3563</v>
      </c>
      <c r="C324" s="84" t="s">
        <v>3097</v>
      </c>
      <c r="D324" s="71">
        <v>7337</v>
      </c>
      <c r="E324" s="71"/>
      <c r="F324" s="71" t="s">
        <v>638</v>
      </c>
      <c r="G324" s="98">
        <v>43830</v>
      </c>
      <c r="H324" s="71"/>
      <c r="I324" s="81">
        <v>5.5900000000000007</v>
      </c>
      <c r="J324" s="84" t="s">
        <v>880</v>
      </c>
      <c r="K324" s="84" t="s">
        <v>133</v>
      </c>
      <c r="L324" s="85">
        <v>3.15E-2</v>
      </c>
      <c r="M324" s="85">
        <v>2.5099999999999997E-2</v>
      </c>
      <c r="N324" s="81">
        <v>882624.97001471999</v>
      </c>
      <c r="O324" s="83">
        <v>105.15</v>
      </c>
      <c r="P324" s="81">
        <v>2983.7777053006798</v>
      </c>
      <c r="Q324" s="82">
        <v>3.6598027132812166E-4</v>
      </c>
      <c r="R324" s="82">
        <v>4.2534427253851035E-5</v>
      </c>
    </row>
    <row r="325" spans="2:18">
      <c r="B325" s="74" t="s">
        <v>3564</v>
      </c>
      <c r="C325" s="84" t="s">
        <v>3097</v>
      </c>
      <c r="D325" s="71">
        <v>8060</v>
      </c>
      <c r="E325" s="71"/>
      <c r="F325" s="71" t="s">
        <v>638</v>
      </c>
      <c r="G325" s="98">
        <v>44150</v>
      </c>
      <c r="H325" s="71"/>
      <c r="I325" s="81">
        <v>0.54</v>
      </c>
      <c r="J325" s="84" t="s">
        <v>933</v>
      </c>
      <c r="K325" s="84" t="s">
        <v>133</v>
      </c>
      <c r="L325" s="85">
        <v>1.9861E-2</v>
      </c>
      <c r="M325" s="85">
        <v>2.6000000000000002E-2</v>
      </c>
      <c r="N325" s="81">
        <v>34460883.324328326</v>
      </c>
      <c r="O325" s="83">
        <v>99.78</v>
      </c>
      <c r="P325" s="81">
        <v>110547.99747356644</v>
      </c>
      <c r="Q325" s="82">
        <v>1.3559450504064714E-2</v>
      </c>
      <c r="R325" s="82">
        <v>1.5758867519671618E-3</v>
      </c>
    </row>
    <row r="326" spans="2:18">
      <c r="B326" s="74" t="s">
        <v>3564</v>
      </c>
      <c r="C326" s="84" t="s">
        <v>3097</v>
      </c>
      <c r="D326" s="71">
        <v>8119</v>
      </c>
      <c r="E326" s="71"/>
      <c r="F326" s="71" t="s">
        <v>638</v>
      </c>
      <c r="G326" s="98">
        <v>44169</v>
      </c>
      <c r="H326" s="71"/>
      <c r="I326" s="81">
        <v>0.54000000000000015</v>
      </c>
      <c r="J326" s="84" t="s">
        <v>933</v>
      </c>
      <c r="K326" s="84" t="s">
        <v>133</v>
      </c>
      <c r="L326" s="85">
        <v>1.9861E-2</v>
      </c>
      <c r="M326" s="85">
        <v>2.6000000000000002E-2</v>
      </c>
      <c r="N326" s="81">
        <v>81702.97206452</v>
      </c>
      <c r="O326" s="83">
        <v>99.78</v>
      </c>
      <c r="P326" s="81">
        <v>262.09718299535996</v>
      </c>
      <c r="Q326" s="82">
        <v>3.2147970667041349E-5</v>
      </c>
      <c r="R326" s="82">
        <v>3.7362547296169988E-6</v>
      </c>
    </row>
    <row r="327" spans="2:18">
      <c r="B327" s="74" t="s">
        <v>3565</v>
      </c>
      <c r="C327" s="84" t="s">
        <v>3097</v>
      </c>
      <c r="D327" s="71">
        <v>7533</v>
      </c>
      <c r="E327" s="71"/>
      <c r="F327" s="71" t="s">
        <v>638</v>
      </c>
      <c r="G327" s="98">
        <v>43921</v>
      </c>
      <c r="H327" s="71"/>
      <c r="I327" s="81">
        <v>5.22</v>
      </c>
      <c r="J327" s="84" t="s">
        <v>880</v>
      </c>
      <c r="K327" s="84" t="s">
        <v>133</v>
      </c>
      <c r="L327" s="85">
        <v>3.2538999999999998E-2</v>
      </c>
      <c r="M327" s="85">
        <v>2.7300000000000001E-2</v>
      </c>
      <c r="N327" s="81">
        <v>242255.0190958</v>
      </c>
      <c r="O327" s="83">
        <v>102.97</v>
      </c>
      <c r="P327" s="81">
        <v>801.98173879244007</v>
      </c>
      <c r="Q327" s="82">
        <v>9.8368418613101286E-5</v>
      </c>
      <c r="R327" s="82">
        <v>1.1432431399626168E-5</v>
      </c>
    </row>
    <row r="328" spans="2:18">
      <c r="B328" s="74" t="s">
        <v>3565</v>
      </c>
      <c r="C328" s="84" t="s">
        <v>3097</v>
      </c>
      <c r="D328" s="71">
        <v>7647</v>
      </c>
      <c r="E328" s="71"/>
      <c r="F328" s="71" t="s">
        <v>638</v>
      </c>
      <c r="G328" s="98">
        <v>43955</v>
      </c>
      <c r="H328" s="71"/>
      <c r="I328" s="81">
        <v>5.21</v>
      </c>
      <c r="J328" s="84" t="s">
        <v>880</v>
      </c>
      <c r="K328" s="84" t="s">
        <v>133</v>
      </c>
      <c r="L328" s="85">
        <v>3.1600000000000003E-2</v>
      </c>
      <c r="M328" s="85">
        <v>2.69E-2</v>
      </c>
      <c r="N328" s="81">
        <v>920569.08233592007</v>
      </c>
      <c r="O328" s="83">
        <v>102.97</v>
      </c>
      <c r="P328" s="81">
        <v>3047.5307109932</v>
      </c>
      <c r="Q328" s="82">
        <v>3.7380000343480038E-4</v>
      </c>
      <c r="R328" s="82">
        <v>4.3443240795163286E-5</v>
      </c>
    </row>
    <row r="329" spans="2:18">
      <c r="B329" s="74" t="s">
        <v>3565</v>
      </c>
      <c r="C329" s="84" t="s">
        <v>3097</v>
      </c>
      <c r="D329" s="71">
        <v>7713</v>
      </c>
      <c r="E329" s="71"/>
      <c r="F329" s="71" t="s">
        <v>638</v>
      </c>
      <c r="G329" s="98">
        <v>43987</v>
      </c>
      <c r="H329" s="71"/>
      <c r="I329" s="81">
        <v>5.21</v>
      </c>
      <c r="J329" s="84" t="s">
        <v>880</v>
      </c>
      <c r="K329" s="84" t="s">
        <v>133</v>
      </c>
      <c r="L329" s="85">
        <v>3.1600000000000003E-2</v>
      </c>
      <c r="M329" s="85">
        <v>2.6900000000000004E-2</v>
      </c>
      <c r="N329" s="81">
        <v>1411135.5069982801</v>
      </c>
      <c r="O329" s="83">
        <v>102.97</v>
      </c>
      <c r="P329" s="81">
        <v>4671.5438485775603</v>
      </c>
      <c r="Q329" s="82">
        <v>5.7299606541947299E-4</v>
      </c>
      <c r="R329" s="82">
        <v>6.659391604056311E-5</v>
      </c>
    </row>
    <row r="330" spans="2:18">
      <c r="B330" s="74" t="s">
        <v>3565</v>
      </c>
      <c r="C330" s="84" t="s">
        <v>3097</v>
      </c>
      <c r="D330" s="71">
        <v>7859</v>
      </c>
      <c r="E330" s="71"/>
      <c r="F330" s="71" t="s">
        <v>638</v>
      </c>
      <c r="G330" s="98">
        <v>44048</v>
      </c>
      <c r="H330" s="71"/>
      <c r="I330" s="81">
        <v>5.2099999999999991</v>
      </c>
      <c r="J330" s="84" t="s">
        <v>880</v>
      </c>
      <c r="K330" s="84" t="s">
        <v>133</v>
      </c>
      <c r="L330" s="85">
        <v>3.1600000000000003E-2</v>
      </c>
      <c r="M330" s="85">
        <v>2.69E-2</v>
      </c>
      <c r="N330" s="81">
        <v>1671559.6464188399</v>
      </c>
      <c r="O330" s="83">
        <v>102.97</v>
      </c>
      <c r="P330" s="81">
        <v>5533.67422535264</v>
      </c>
      <c r="Q330" s="82">
        <v>6.7874211635746129E-4</v>
      </c>
      <c r="R330" s="82">
        <v>7.8883779903119011E-5</v>
      </c>
    </row>
    <row r="331" spans="2:18">
      <c r="B331" s="74" t="s">
        <v>3565</v>
      </c>
      <c r="C331" s="84" t="s">
        <v>3097</v>
      </c>
      <c r="D331" s="71">
        <v>7872</v>
      </c>
      <c r="E331" s="71"/>
      <c r="F331" s="71" t="s">
        <v>638</v>
      </c>
      <c r="G331" s="98">
        <v>44053</v>
      </c>
      <c r="H331" s="71"/>
      <c r="I331" s="81">
        <v>5.2100000000000009</v>
      </c>
      <c r="J331" s="84" t="s">
        <v>880</v>
      </c>
      <c r="K331" s="84" t="s">
        <v>133</v>
      </c>
      <c r="L331" s="85">
        <v>3.1600000000000003E-2</v>
      </c>
      <c r="M331" s="85">
        <v>2.69E-2</v>
      </c>
      <c r="N331" s="81">
        <v>926625.45903479995</v>
      </c>
      <c r="O331" s="83">
        <v>102.97</v>
      </c>
      <c r="P331" s="81">
        <v>3067.5802830457601</v>
      </c>
      <c r="Q331" s="82">
        <v>3.7625921740599305E-4</v>
      </c>
      <c r="R331" s="82">
        <v>4.3729051987607505E-5</v>
      </c>
    </row>
    <row r="332" spans="2:18">
      <c r="B332" s="74" t="s">
        <v>3565</v>
      </c>
      <c r="C332" s="84" t="s">
        <v>3097</v>
      </c>
      <c r="D332" s="71">
        <v>7921</v>
      </c>
      <c r="E332" s="71"/>
      <c r="F332" s="71" t="s">
        <v>638</v>
      </c>
      <c r="G332" s="98">
        <v>44078</v>
      </c>
      <c r="H332" s="71"/>
      <c r="I332" s="81">
        <v>5.2100000000000009</v>
      </c>
      <c r="J332" s="84" t="s">
        <v>880</v>
      </c>
      <c r="K332" s="84" t="s">
        <v>133</v>
      </c>
      <c r="L332" s="85">
        <v>3.1600000000000003E-2</v>
      </c>
      <c r="M332" s="85">
        <v>2.6900000000000004E-2</v>
      </c>
      <c r="N332" s="81">
        <v>2307479.0825386797</v>
      </c>
      <c r="O332" s="83">
        <v>102.97</v>
      </c>
      <c r="P332" s="81">
        <v>7638.8763690793185</v>
      </c>
      <c r="Q332" s="82">
        <v>9.369592249553662E-4</v>
      </c>
      <c r="R332" s="82">
        <v>1.0889391345895313E-4</v>
      </c>
    </row>
    <row r="333" spans="2:18">
      <c r="B333" s="74" t="s">
        <v>3565</v>
      </c>
      <c r="C333" s="84" t="s">
        <v>3097</v>
      </c>
      <c r="D333" s="71">
        <v>7973</v>
      </c>
      <c r="E333" s="71"/>
      <c r="F333" s="71" t="s">
        <v>638</v>
      </c>
      <c r="G333" s="98">
        <v>44103</v>
      </c>
      <c r="H333" s="71"/>
      <c r="I333" s="81">
        <v>5.22</v>
      </c>
      <c r="J333" s="84" t="s">
        <v>880</v>
      </c>
      <c r="K333" s="84" t="s">
        <v>133</v>
      </c>
      <c r="L333" s="85">
        <v>3.2538999999999998E-2</v>
      </c>
      <c r="M333" s="85">
        <v>2.7300000000000005E-2</v>
      </c>
      <c r="N333" s="81">
        <v>218029.52207216003</v>
      </c>
      <c r="O333" s="83">
        <v>102.97</v>
      </c>
      <c r="P333" s="81">
        <v>721.78356784476</v>
      </c>
      <c r="Q333" s="82">
        <v>8.853157711136706E-5</v>
      </c>
      <c r="R333" s="82">
        <v>1.0289188301453658E-5</v>
      </c>
    </row>
    <row r="334" spans="2:18">
      <c r="B334" s="74" t="s">
        <v>3565</v>
      </c>
      <c r="C334" s="84" t="s">
        <v>3097</v>
      </c>
      <c r="D334" s="71">
        <v>8046</v>
      </c>
      <c r="E334" s="71"/>
      <c r="F334" s="71" t="s">
        <v>638</v>
      </c>
      <c r="G334" s="98">
        <v>44140</v>
      </c>
      <c r="H334" s="71"/>
      <c r="I334" s="81">
        <v>5.21</v>
      </c>
      <c r="J334" s="84" t="s">
        <v>880</v>
      </c>
      <c r="K334" s="84" t="s">
        <v>133</v>
      </c>
      <c r="L334" s="85">
        <v>3.1600000000000003E-2</v>
      </c>
      <c r="M334" s="85">
        <v>2.69E-2</v>
      </c>
      <c r="N334" s="81">
        <v>2501283.0978153204</v>
      </c>
      <c r="O334" s="83">
        <v>102.97</v>
      </c>
      <c r="P334" s="81">
        <v>8280.4617757482793</v>
      </c>
      <c r="Q334" s="82">
        <v>1.0156539617635855E-3</v>
      </c>
      <c r="R334" s="82">
        <v>1.1803985880153466E-4</v>
      </c>
    </row>
    <row r="335" spans="2:18">
      <c r="B335" s="74" t="s">
        <v>3565</v>
      </c>
      <c r="C335" s="84" t="s">
        <v>3097</v>
      </c>
      <c r="D335" s="71">
        <v>8118</v>
      </c>
      <c r="E335" s="71"/>
      <c r="F335" s="71" t="s">
        <v>638</v>
      </c>
      <c r="G335" s="98">
        <v>44172</v>
      </c>
      <c r="H335" s="71"/>
      <c r="I335" s="81">
        <v>5.2100000000000009</v>
      </c>
      <c r="J335" s="84" t="s">
        <v>880</v>
      </c>
      <c r="K335" s="84" t="s">
        <v>133</v>
      </c>
      <c r="L335" s="85">
        <v>3.1600000000000003E-2</v>
      </c>
      <c r="M335" s="85">
        <v>2.6900000000000004E-2</v>
      </c>
      <c r="N335" s="81">
        <v>448171.83662960003</v>
      </c>
      <c r="O335" s="83">
        <v>102.97</v>
      </c>
      <c r="P335" s="81">
        <v>1483.6664459165997</v>
      </c>
      <c r="Q335" s="82">
        <v>1.8198160254108775E-4</v>
      </c>
      <c r="R335" s="82">
        <v>2.1150001355901928E-5</v>
      </c>
    </row>
    <row r="336" spans="2:18">
      <c r="B336" s="74" t="s">
        <v>3565</v>
      </c>
      <c r="C336" s="84" t="s">
        <v>3097</v>
      </c>
      <c r="D336" s="71" t="s">
        <v>3282</v>
      </c>
      <c r="E336" s="71"/>
      <c r="F336" s="71" t="s">
        <v>638</v>
      </c>
      <c r="G336" s="98">
        <v>43593</v>
      </c>
      <c r="H336" s="71"/>
      <c r="I336" s="81">
        <v>5.22</v>
      </c>
      <c r="J336" s="84" t="s">
        <v>880</v>
      </c>
      <c r="K336" s="84" t="s">
        <v>133</v>
      </c>
      <c r="L336" s="85">
        <v>3.2538999999999998E-2</v>
      </c>
      <c r="M336" s="85">
        <v>2.7399999999999997E-2</v>
      </c>
      <c r="N336" s="81">
        <v>1126485.92918536</v>
      </c>
      <c r="O336" s="83">
        <v>102.97</v>
      </c>
      <c r="P336" s="81">
        <v>3729.2152617672805</v>
      </c>
      <c r="Q336" s="82">
        <v>4.5741316818540499E-4</v>
      </c>
      <c r="R336" s="82">
        <v>5.3160808522633243E-5</v>
      </c>
    </row>
    <row r="337" spans="2:18">
      <c r="B337" s="74" t="s">
        <v>3565</v>
      </c>
      <c r="C337" s="84" t="s">
        <v>3097</v>
      </c>
      <c r="D337" s="71" t="s">
        <v>3283</v>
      </c>
      <c r="E337" s="71"/>
      <c r="F337" s="71" t="s">
        <v>638</v>
      </c>
      <c r="G337" s="98">
        <v>43836</v>
      </c>
      <c r="H337" s="71"/>
      <c r="I337" s="81">
        <v>5.21</v>
      </c>
      <c r="J337" s="84" t="s">
        <v>880</v>
      </c>
      <c r="K337" s="84" t="s">
        <v>133</v>
      </c>
      <c r="L337" s="85">
        <v>3.1600000000000003E-2</v>
      </c>
      <c r="M337" s="85">
        <v>2.6900000000000004E-2</v>
      </c>
      <c r="N337" s="81">
        <v>4300025.4041100005</v>
      </c>
      <c r="O337" s="83">
        <v>102.97</v>
      </c>
      <c r="P337" s="81">
        <v>14235.172372561678</v>
      </c>
      <c r="Q337" s="82">
        <v>1.7460390021875661E-3</v>
      </c>
      <c r="R337" s="82">
        <v>2.0292560757830954E-4</v>
      </c>
    </row>
    <row r="338" spans="2:18">
      <c r="B338" s="74" t="s">
        <v>3565</v>
      </c>
      <c r="C338" s="84" t="s">
        <v>3097</v>
      </c>
      <c r="D338" s="71">
        <v>7399</v>
      </c>
      <c r="E338" s="71"/>
      <c r="F338" s="71" t="s">
        <v>638</v>
      </c>
      <c r="G338" s="98">
        <v>43866</v>
      </c>
      <c r="H338" s="71"/>
      <c r="I338" s="81">
        <v>5.2099999999999991</v>
      </c>
      <c r="J338" s="84" t="s">
        <v>880</v>
      </c>
      <c r="K338" s="84" t="s">
        <v>133</v>
      </c>
      <c r="L338" s="85">
        <v>3.1600000000000003E-2</v>
      </c>
      <c r="M338" s="85">
        <v>2.6899999999999993E-2</v>
      </c>
      <c r="N338" s="81">
        <v>2428606.57742876</v>
      </c>
      <c r="O338" s="83">
        <v>102.97</v>
      </c>
      <c r="P338" s="81">
        <v>8039.8671847302012</v>
      </c>
      <c r="Q338" s="82">
        <v>9.8614342766969207E-4</v>
      </c>
      <c r="R338" s="82">
        <v>1.1461012839261425E-4</v>
      </c>
    </row>
    <row r="339" spans="2:18">
      <c r="B339" s="74" t="s">
        <v>3565</v>
      </c>
      <c r="C339" s="84" t="s">
        <v>3097</v>
      </c>
      <c r="D339" s="71">
        <v>7471</v>
      </c>
      <c r="E339" s="71"/>
      <c r="F339" s="71" t="s">
        <v>638</v>
      </c>
      <c r="G339" s="98">
        <v>43895</v>
      </c>
      <c r="H339" s="71"/>
      <c r="I339" s="81">
        <v>5.21</v>
      </c>
      <c r="J339" s="84" t="s">
        <v>880</v>
      </c>
      <c r="K339" s="84" t="s">
        <v>133</v>
      </c>
      <c r="L339" s="85">
        <v>3.1600000000000003E-2</v>
      </c>
      <c r="M339" s="85">
        <v>2.69E-2</v>
      </c>
      <c r="N339" s="81">
        <v>962963.70945620001</v>
      </c>
      <c r="O339" s="83">
        <v>102.97</v>
      </c>
      <c r="P339" s="81">
        <v>3187.8775394672798</v>
      </c>
      <c r="Q339" s="82">
        <v>3.9101447965859433E-4</v>
      </c>
      <c r="R339" s="82">
        <v>4.5443916634866262E-5</v>
      </c>
    </row>
    <row r="340" spans="2:18">
      <c r="B340" s="74" t="s">
        <v>3565</v>
      </c>
      <c r="C340" s="84" t="s">
        <v>3097</v>
      </c>
      <c r="D340" s="71">
        <v>7587</v>
      </c>
      <c r="E340" s="71"/>
      <c r="F340" s="71" t="s">
        <v>638</v>
      </c>
      <c r="G340" s="98">
        <v>43927</v>
      </c>
      <c r="H340" s="71"/>
      <c r="I340" s="81">
        <v>5.2100000000000009</v>
      </c>
      <c r="J340" s="84" t="s">
        <v>880</v>
      </c>
      <c r="K340" s="84" t="s">
        <v>133</v>
      </c>
      <c r="L340" s="85">
        <v>3.1600000000000003E-2</v>
      </c>
      <c r="M340" s="85">
        <v>2.6900000000000004E-2</v>
      </c>
      <c r="N340" s="81">
        <v>1053809.3501675201</v>
      </c>
      <c r="O340" s="83">
        <v>102.97</v>
      </c>
      <c r="P340" s="81">
        <v>3488.6207391523599</v>
      </c>
      <c r="Q340" s="82">
        <v>4.2790264248161589E-4</v>
      </c>
      <c r="R340" s="82">
        <v>4.9731079088815346E-5</v>
      </c>
    </row>
    <row r="341" spans="2:18">
      <c r="B341" s="74" t="s">
        <v>3565</v>
      </c>
      <c r="C341" s="84" t="s">
        <v>3097</v>
      </c>
      <c r="D341" s="71">
        <v>7779</v>
      </c>
      <c r="E341" s="71"/>
      <c r="F341" s="71" t="s">
        <v>638</v>
      </c>
      <c r="G341" s="98">
        <v>44012</v>
      </c>
      <c r="H341" s="71"/>
      <c r="I341" s="81">
        <v>5.2200000000000006</v>
      </c>
      <c r="J341" s="84" t="s">
        <v>880</v>
      </c>
      <c r="K341" s="84" t="s">
        <v>133</v>
      </c>
      <c r="L341" s="85">
        <v>3.2538999999999998E-2</v>
      </c>
      <c r="M341" s="85">
        <v>2.7300000000000005E-2</v>
      </c>
      <c r="N341" s="81">
        <v>211973.14537328001</v>
      </c>
      <c r="O341" s="83">
        <v>102.97</v>
      </c>
      <c r="P341" s="81">
        <v>701.73403487971996</v>
      </c>
      <c r="Q341" s="82">
        <v>8.6072367934519873E-5</v>
      </c>
      <c r="R341" s="82">
        <v>1.0003377666210895E-5</v>
      </c>
    </row>
    <row r="342" spans="2:18">
      <c r="B342" s="74" t="s">
        <v>3565</v>
      </c>
      <c r="C342" s="84" t="s">
        <v>3097</v>
      </c>
      <c r="D342" s="71">
        <v>7802</v>
      </c>
      <c r="E342" s="71"/>
      <c r="F342" s="71" t="s">
        <v>638</v>
      </c>
      <c r="G342" s="98">
        <v>44018</v>
      </c>
      <c r="H342" s="71"/>
      <c r="I342" s="81">
        <v>5.21</v>
      </c>
      <c r="J342" s="84" t="s">
        <v>880</v>
      </c>
      <c r="K342" s="84" t="s">
        <v>133</v>
      </c>
      <c r="L342" s="85">
        <v>3.1600000000000003E-2</v>
      </c>
      <c r="M342" s="85">
        <v>2.69E-2</v>
      </c>
      <c r="N342" s="81">
        <v>1374797.2468050001</v>
      </c>
      <c r="O342" s="83">
        <v>102.97</v>
      </c>
      <c r="P342" s="81">
        <v>4551.246543296641</v>
      </c>
      <c r="Q342" s="82">
        <v>5.5824079717393992E-4</v>
      </c>
      <c r="R342" s="82">
        <v>6.4879050696802537E-5</v>
      </c>
    </row>
    <row r="343" spans="2:18">
      <c r="B343" s="74" t="s">
        <v>3565</v>
      </c>
      <c r="C343" s="84" t="s">
        <v>3097</v>
      </c>
      <c r="D343" s="71">
        <v>7020</v>
      </c>
      <c r="E343" s="71"/>
      <c r="F343" s="71" t="s">
        <v>638</v>
      </c>
      <c r="G343" s="98">
        <v>43643</v>
      </c>
      <c r="H343" s="71"/>
      <c r="I343" s="81">
        <v>5.2099999999999991</v>
      </c>
      <c r="J343" s="84" t="s">
        <v>880</v>
      </c>
      <c r="K343" s="84" t="s">
        <v>133</v>
      </c>
      <c r="L343" s="85">
        <v>3.1600000000000003E-2</v>
      </c>
      <c r="M343" s="85">
        <v>2.6499999999999999E-2</v>
      </c>
      <c r="N343" s="81">
        <v>133240.26783160001</v>
      </c>
      <c r="O343" s="83">
        <v>102.97</v>
      </c>
      <c r="P343" s="81">
        <v>441.09001838728005</v>
      </c>
      <c r="Q343" s="82">
        <v>5.4102637848229168E-5</v>
      </c>
      <c r="R343" s="82">
        <v>6.2878381543517002E-6</v>
      </c>
    </row>
    <row r="344" spans="2:18">
      <c r="B344" s="74" t="s">
        <v>3565</v>
      </c>
      <c r="C344" s="84" t="s">
        <v>3097</v>
      </c>
      <c r="D344" s="71">
        <v>7974</v>
      </c>
      <c r="E344" s="71"/>
      <c r="F344" s="71" t="s">
        <v>638</v>
      </c>
      <c r="G344" s="98">
        <v>44109</v>
      </c>
      <c r="H344" s="71"/>
      <c r="I344" s="81">
        <v>5.21</v>
      </c>
      <c r="J344" s="84" t="s">
        <v>880</v>
      </c>
      <c r="K344" s="84" t="s">
        <v>133</v>
      </c>
      <c r="L344" s="85">
        <v>3.1600000000000003E-2</v>
      </c>
      <c r="M344" s="85">
        <v>2.69E-2</v>
      </c>
      <c r="N344" s="81">
        <v>2301422.7058398002</v>
      </c>
      <c r="O344" s="83">
        <v>102.97</v>
      </c>
      <c r="P344" s="81">
        <v>7618.8268263423997</v>
      </c>
      <c r="Q344" s="82">
        <v>9.3450001457993275E-4</v>
      </c>
      <c r="R344" s="82">
        <v>1.0860810268441002E-4</v>
      </c>
    </row>
    <row r="345" spans="2:18">
      <c r="B345" s="74" t="s">
        <v>3565</v>
      </c>
      <c r="C345" s="84" t="s">
        <v>3097</v>
      </c>
      <c r="D345" s="71" t="s">
        <v>3284</v>
      </c>
      <c r="E345" s="71"/>
      <c r="F345" s="71" t="s">
        <v>638</v>
      </c>
      <c r="G345" s="98">
        <v>43804</v>
      </c>
      <c r="H345" s="71"/>
      <c r="I345" s="81">
        <v>5.1899999999999995</v>
      </c>
      <c r="J345" s="84" t="s">
        <v>880</v>
      </c>
      <c r="K345" s="84" t="s">
        <v>133</v>
      </c>
      <c r="L345" s="85">
        <v>3.1600000000000003E-2</v>
      </c>
      <c r="M345" s="85">
        <v>2.69E-2</v>
      </c>
      <c r="N345" s="81">
        <v>1816912.6285606802</v>
      </c>
      <c r="O345" s="83">
        <v>102.97</v>
      </c>
      <c r="P345" s="81">
        <v>6014.8631630917998</v>
      </c>
      <c r="Q345" s="82">
        <v>7.3776315458058922E-4</v>
      </c>
      <c r="R345" s="82">
        <v>8.574323723845079E-5</v>
      </c>
    </row>
    <row r="346" spans="2:18">
      <c r="B346" s="74" t="s">
        <v>3565</v>
      </c>
      <c r="C346" s="84" t="s">
        <v>3097</v>
      </c>
      <c r="D346" s="71" t="s">
        <v>3285</v>
      </c>
      <c r="E346" s="71"/>
      <c r="F346" s="71" t="s">
        <v>638</v>
      </c>
      <c r="G346" s="98">
        <v>43830</v>
      </c>
      <c r="H346" s="71"/>
      <c r="I346" s="81">
        <v>5.21</v>
      </c>
      <c r="J346" s="84" t="s">
        <v>880</v>
      </c>
      <c r="K346" s="84" t="s">
        <v>133</v>
      </c>
      <c r="L346" s="85">
        <v>3.1600000000000003E-2</v>
      </c>
      <c r="M346" s="85">
        <v>2.6899999999999993E-2</v>
      </c>
      <c r="N346" s="81">
        <v>121128.64797192</v>
      </c>
      <c r="O346" s="83">
        <v>102.97</v>
      </c>
      <c r="P346" s="81">
        <v>400.99464622784006</v>
      </c>
      <c r="Q346" s="82">
        <v>4.9184672560183309E-5</v>
      </c>
      <c r="R346" s="82">
        <v>5.7162695394035819E-6</v>
      </c>
    </row>
    <row r="347" spans="2:18">
      <c r="B347" s="74" t="s">
        <v>3566</v>
      </c>
      <c r="C347" s="84" t="s">
        <v>3097</v>
      </c>
      <c r="D347" s="71">
        <v>7952</v>
      </c>
      <c r="E347" s="71"/>
      <c r="F347" s="71" t="s">
        <v>638</v>
      </c>
      <c r="G347" s="98">
        <v>44095</v>
      </c>
      <c r="H347" s="71"/>
      <c r="I347" s="81">
        <v>2.1400000000000006</v>
      </c>
      <c r="J347" s="84" t="s">
        <v>908</v>
      </c>
      <c r="K347" s="84" t="s">
        <v>133</v>
      </c>
      <c r="L347" s="85">
        <v>3.6516E-2</v>
      </c>
      <c r="M347" s="85">
        <v>3.6500000000000005E-2</v>
      </c>
      <c r="N347" s="81">
        <v>324564.55129567999</v>
      </c>
      <c r="O347" s="83">
        <v>100.33</v>
      </c>
      <c r="P347" s="81">
        <v>1046.91844514476</v>
      </c>
      <c r="Q347" s="82">
        <v>1.2841154216409152E-4</v>
      </c>
      <c r="R347" s="82">
        <v>1.4924059646473316E-5</v>
      </c>
    </row>
    <row r="348" spans="2:18">
      <c r="B348" s="74" t="s">
        <v>3566</v>
      </c>
      <c r="C348" s="84" t="s">
        <v>3097</v>
      </c>
      <c r="D348" s="71">
        <v>7996</v>
      </c>
      <c r="E348" s="71"/>
      <c r="F348" s="71" t="s">
        <v>638</v>
      </c>
      <c r="G348" s="98">
        <v>44124</v>
      </c>
      <c r="H348" s="71"/>
      <c r="I348" s="81">
        <v>2.14</v>
      </c>
      <c r="J348" s="84" t="s">
        <v>908</v>
      </c>
      <c r="K348" s="84" t="s">
        <v>133</v>
      </c>
      <c r="L348" s="85">
        <v>3.6516E-2</v>
      </c>
      <c r="M348" s="85">
        <v>3.6499999999999998E-2</v>
      </c>
      <c r="N348" s="81">
        <v>514164.40086803993</v>
      </c>
      <c r="O348" s="83">
        <v>100.33</v>
      </c>
      <c r="P348" s="81">
        <v>1658.49350932076</v>
      </c>
      <c r="Q348" s="82">
        <v>2.0342530995484282E-4</v>
      </c>
      <c r="R348" s="82">
        <v>2.3642200757069885E-5</v>
      </c>
    </row>
    <row r="349" spans="2:18">
      <c r="B349" s="74" t="s">
        <v>3566</v>
      </c>
      <c r="C349" s="84" t="s">
        <v>3097</v>
      </c>
      <c r="D349" s="71">
        <v>8078</v>
      </c>
      <c r="E349" s="71"/>
      <c r="F349" s="71" t="s">
        <v>638</v>
      </c>
      <c r="G349" s="98">
        <v>44155</v>
      </c>
      <c r="H349" s="71"/>
      <c r="I349" s="81">
        <v>2.1399999999999997</v>
      </c>
      <c r="J349" s="84" t="s">
        <v>908</v>
      </c>
      <c r="K349" s="84" t="s">
        <v>133</v>
      </c>
      <c r="L349" s="85">
        <v>3.6516E-2</v>
      </c>
      <c r="M349" s="85">
        <v>3.6499999999999998E-2</v>
      </c>
      <c r="N349" s="81">
        <v>567471.74566268001</v>
      </c>
      <c r="O349" s="83">
        <v>100.33</v>
      </c>
      <c r="P349" s="81">
        <v>1830.4422068396402</v>
      </c>
      <c r="Q349" s="82">
        <v>2.2451596656129246E-4</v>
      </c>
      <c r="R349" s="82">
        <v>2.609336840036261E-5</v>
      </c>
    </row>
    <row r="350" spans="2:18">
      <c r="B350" s="74" t="s">
        <v>3566</v>
      </c>
      <c r="C350" s="84" t="s">
        <v>3097</v>
      </c>
      <c r="D350" s="71">
        <v>7902</v>
      </c>
      <c r="E350" s="71"/>
      <c r="F350" s="71" t="s">
        <v>638</v>
      </c>
      <c r="G350" s="98">
        <v>44063</v>
      </c>
      <c r="H350" s="71"/>
      <c r="I350" s="81">
        <v>2.1399999999999997</v>
      </c>
      <c r="J350" s="84" t="s">
        <v>908</v>
      </c>
      <c r="K350" s="84" t="s">
        <v>133</v>
      </c>
      <c r="L350" s="85">
        <v>3.6516E-2</v>
      </c>
      <c r="M350" s="85">
        <v>3.6499999999999998E-2</v>
      </c>
      <c r="N350" s="81">
        <v>721548.36846504</v>
      </c>
      <c r="O350" s="83">
        <v>100.33</v>
      </c>
      <c r="P350" s="81">
        <v>2327.4332126392801</v>
      </c>
      <c r="Q350" s="82">
        <v>2.8547523401176731E-4</v>
      </c>
      <c r="R350" s="82">
        <v>3.3178087796331423E-5</v>
      </c>
    </row>
    <row r="351" spans="2:18">
      <c r="B351" s="74" t="s">
        <v>3566</v>
      </c>
      <c r="C351" s="84" t="s">
        <v>3097</v>
      </c>
      <c r="D351" s="71">
        <v>8129</v>
      </c>
      <c r="E351" s="71"/>
      <c r="F351" s="71" t="s">
        <v>638</v>
      </c>
      <c r="G351" s="98">
        <v>44186</v>
      </c>
      <c r="H351" s="71"/>
      <c r="I351" s="81">
        <v>2.1399999999999997</v>
      </c>
      <c r="J351" s="84" t="s">
        <v>908</v>
      </c>
      <c r="K351" s="84" t="s">
        <v>133</v>
      </c>
      <c r="L351" s="85">
        <v>3.6516E-2</v>
      </c>
      <c r="M351" s="85">
        <v>3.6499999999999998E-2</v>
      </c>
      <c r="N351" s="81">
        <v>1287962.87488676</v>
      </c>
      <c r="O351" s="83">
        <v>100.32</v>
      </c>
      <c r="P351" s="81">
        <v>4154.0511356096404</v>
      </c>
      <c r="Q351" s="82">
        <v>5.0952212660497281E-4</v>
      </c>
      <c r="R351" s="82">
        <v>5.9216940163630646E-5</v>
      </c>
    </row>
    <row r="352" spans="2:18">
      <c r="B352" s="74" t="s">
        <v>3567</v>
      </c>
      <c r="C352" s="84" t="s">
        <v>3097</v>
      </c>
      <c r="D352" s="71">
        <v>8062</v>
      </c>
      <c r="E352" s="71"/>
      <c r="F352" s="71" t="s">
        <v>638</v>
      </c>
      <c r="G352" s="98">
        <v>44137</v>
      </c>
      <c r="H352" s="71"/>
      <c r="I352" s="81">
        <v>1.68</v>
      </c>
      <c r="J352" s="84" t="s">
        <v>933</v>
      </c>
      <c r="K352" s="84" t="s">
        <v>133</v>
      </c>
      <c r="L352" s="85">
        <v>2.155E-2</v>
      </c>
      <c r="M352" s="85">
        <v>2.6699999999999998E-2</v>
      </c>
      <c r="N352" s="81">
        <v>28540676.307466321</v>
      </c>
      <c r="O352" s="83">
        <v>99.41</v>
      </c>
      <c r="P352" s="81">
        <v>91216.900025073715</v>
      </c>
      <c r="Q352" s="82">
        <v>1.1188362243467635E-2</v>
      </c>
      <c r="R352" s="82">
        <v>1.3003175777960045E-3</v>
      </c>
    </row>
    <row r="353" spans="2:18">
      <c r="B353" s="74" t="s">
        <v>3567</v>
      </c>
      <c r="C353" s="84" t="s">
        <v>3097</v>
      </c>
      <c r="D353" s="71">
        <v>8144</v>
      </c>
      <c r="E353" s="71"/>
      <c r="F353" s="71" t="s">
        <v>638</v>
      </c>
      <c r="G353" s="98">
        <v>44188</v>
      </c>
      <c r="H353" s="71"/>
      <c r="I353" s="81">
        <v>1.6799999999999997</v>
      </c>
      <c r="J353" s="84" t="s">
        <v>933</v>
      </c>
      <c r="K353" s="84" t="s">
        <v>133</v>
      </c>
      <c r="L353" s="85">
        <v>2.155E-2</v>
      </c>
      <c r="M353" s="85">
        <v>2.6599999999999999E-2</v>
      </c>
      <c r="N353" s="81">
        <v>355715.30150027998</v>
      </c>
      <c r="O353" s="83">
        <v>99.28</v>
      </c>
      <c r="P353" s="81">
        <v>1135.3905646072401</v>
      </c>
      <c r="Q353" s="82">
        <v>1.3926323873261642E-4</v>
      </c>
      <c r="R353" s="82">
        <v>1.6185249755436766E-5</v>
      </c>
    </row>
    <row r="354" spans="2:18">
      <c r="B354" s="74" t="s">
        <v>3567</v>
      </c>
      <c r="C354" s="84" t="s">
        <v>3097</v>
      </c>
      <c r="D354" s="71">
        <v>8072</v>
      </c>
      <c r="E354" s="71"/>
      <c r="F354" s="71" t="s">
        <v>638</v>
      </c>
      <c r="G354" s="98">
        <v>44152</v>
      </c>
      <c r="H354" s="71"/>
      <c r="I354" s="81">
        <v>1.6800000000000002</v>
      </c>
      <c r="J354" s="84" t="s">
        <v>933</v>
      </c>
      <c r="K354" s="84" t="s">
        <v>133</v>
      </c>
      <c r="L354" s="85">
        <v>2.155E-2</v>
      </c>
      <c r="M354" s="85">
        <v>2.6700000000000005E-2</v>
      </c>
      <c r="N354" s="81">
        <v>1904198.1877222799</v>
      </c>
      <c r="O354" s="83">
        <v>99.41</v>
      </c>
      <c r="P354" s="81">
        <v>6085.8773596559204</v>
      </c>
      <c r="Q354" s="82">
        <v>7.4647352026249454E-4</v>
      </c>
      <c r="R354" s="82">
        <v>8.6755560700879395E-5</v>
      </c>
    </row>
    <row r="355" spans="2:18">
      <c r="B355" s="74" t="s">
        <v>3568</v>
      </c>
      <c r="C355" s="84" t="s">
        <v>3097</v>
      </c>
      <c r="D355" s="71" t="s">
        <v>3286</v>
      </c>
      <c r="E355" s="71"/>
      <c r="F355" s="71" t="s">
        <v>638</v>
      </c>
      <c r="G355" s="98">
        <v>42921</v>
      </c>
      <c r="H355" s="71"/>
      <c r="I355" s="81">
        <v>3.25</v>
      </c>
      <c r="J355" s="84" t="s">
        <v>880</v>
      </c>
      <c r="K355" s="84" t="s">
        <v>133</v>
      </c>
      <c r="L355" s="85">
        <v>2.8967999999999997E-2</v>
      </c>
      <c r="M355" s="85">
        <v>2.8300000000000002E-2</v>
      </c>
      <c r="N355" s="81">
        <v>5794195.8392762002</v>
      </c>
      <c r="O355" s="83">
        <v>100.43</v>
      </c>
      <c r="P355" s="81">
        <v>18708.44084764348</v>
      </c>
      <c r="Q355" s="82">
        <v>2.29471526829332E-3</v>
      </c>
      <c r="R355" s="82">
        <v>2.6669306324442741E-4</v>
      </c>
    </row>
    <row r="356" spans="2:18">
      <c r="B356" s="74" t="s">
        <v>3568</v>
      </c>
      <c r="C356" s="84" t="s">
        <v>3097</v>
      </c>
      <c r="D356" s="71">
        <v>6497</v>
      </c>
      <c r="E356" s="71"/>
      <c r="F356" s="71" t="s">
        <v>638</v>
      </c>
      <c r="G356" s="98">
        <v>43342</v>
      </c>
      <c r="H356" s="71"/>
      <c r="I356" s="81">
        <v>4.37</v>
      </c>
      <c r="J356" s="84" t="s">
        <v>880</v>
      </c>
      <c r="K356" s="84" t="s">
        <v>133</v>
      </c>
      <c r="L356" s="85">
        <v>2.8950999999999998E-2</v>
      </c>
      <c r="M356" s="85">
        <v>3.0299999999999994E-2</v>
      </c>
      <c r="N356" s="81">
        <v>1099753.92539796</v>
      </c>
      <c r="O356" s="83">
        <v>100.43</v>
      </c>
      <c r="P356" s="81">
        <v>3550.9124969972004</v>
      </c>
      <c r="Q356" s="82">
        <v>4.3554314277661463E-4</v>
      </c>
      <c r="R356" s="82">
        <v>5.0619062210969169E-5</v>
      </c>
    </row>
    <row r="357" spans="2:18">
      <c r="B357" s="74" t="s">
        <v>3569</v>
      </c>
      <c r="C357" s="84" t="s">
        <v>3097</v>
      </c>
      <c r="D357" s="71" t="s">
        <v>3287</v>
      </c>
      <c r="E357" s="71"/>
      <c r="F357" s="71" t="s">
        <v>638</v>
      </c>
      <c r="G357" s="98">
        <v>43069</v>
      </c>
      <c r="H357" s="71"/>
      <c r="I357" s="81">
        <v>2.5200000000000005</v>
      </c>
      <c r="J357" s="84" t="s">
        <v>880</v>
      </c>
      <c r="K357" s="84" t="s">
        <v>133</v>
      </c>
      <c r="L357" s="85">
        <v>2.8950999999999998E-2</v>
      </c>
      <c r="M357" s="85">
        <v>2.9700000000000001E-2</v>
      </c>
      <c r="N357" s="81">
        <v>15113436.475004442</v>
      </c>
      <c r="O357" s="83">
        <v>100</v>
      </c>
      <c r="P357" s="81">
        <v>48589.699248773475</v>
      </c>
      <c r="Q357" s="82">
        <v>5.9598512594375526E-3</v>
      </c>
      <c r="R357" s="82">
        <v>6.9265717225244414E-4</v>
      </c>
    </row>
    <row r="358" spans="2:18">
      <c r="B358" s="74" t="s">
        <v>3569</v>
      </c>
      <c r="C358" s="84" t="s">
        <v>3097</v>
      </c>
      <c r="D358" s="71">
        <v>6864</v>
      </c>
      <c r="E358" s="71"/>
      <c r="F358" s="71" t="s">
        <v>638</v>
      </c>
      <c r="G358" s="98">
        <v>43565</v>
      </c>
      <c r="H358" s="71"/>
      <c r="I358" s="81">
        <v>1.37</v>
      </c>
      <c r="J358" s="84" t="s">
        <v>880</v>
      </c>
      <c r="K358" s="84" t="s">
        <v>133</v>
      </c>
      <c r="L358" s="85">
        <v>2.8950999999999998E-2</v>
      </c>
      <c r="M358" s="85">
        <v>3.04E-2</v>
      </c>
      <c r="N358" s="81">
        <v>6024987.3975408403</v>
      </c>
      <c r="O358" s="83">
        <v>100</v>
      </c>
      <c r="P358" s="81">
        <v>19370.334859360039</v>
      </c>
      <c r="Q358" s="82">
        <v>2.3759009912002727E-3</v>
      </c>
      <c r="R358" s="82">
        <v>2.7612851235348917E-4</v>
      </c>
    </row>
    <row r="359" spans="2:18">
      <c r="B359" s="74" t="s">
        <v>3569</v>
      </c>
      <c r="C359" s="84" t="s">
        <v>3097</v>
      </c>
      <c r="D359" s="71">
        <v>6783</v>
      </c>
      <c r="E359" s="71"/>
      <c r="F359" s="71" t="s">
        <v>638</v>
      </c>
      <c r="G359" s="98">
        <v>43521</v>
      </c>
      <c r="H359" s="71"/>
      <c r="I359" s="81">
        <v>2.48</v>
      </c>
      <c r="J359" s="84" t="s">
        <v>880</v>
      </c>
      <c r="K359" s="84" t="s">
        <v>133</v>
      </c>
      <c r="L359" s="85">
        <v>2.8950999999999998E-2</v>
      </c>
      <c r="M359" s="85">
        <v>3.5400000000000008E-2</v>
      </c>
      <c r="N359" s="81">
        <v>469327.41937620007</v>
      </c>
      <c r="O359" s="83">
        <v>100</v>
      </c>
      <c r="P359" s="81">
        <v>1508.88768774036</v>
      </c>
      <c r="Q359" s="82">
        <v>1.8507515636364429E-4</v>
      </c>
      <c r="R359" s="82">
        <v>2.15095358727323E-5</v>
      </c>
    </row>
    <row r="360" spans="2:18">
      <c r="B360" s="74" t="s">
        <v>3569</v>
      </c>
      <c r="C360" s="84" t="s">
        <v>3097</v>
      </c>
      <c r="D360" s="71">
        <v>6800</v>
      </c>
      <c r="E360" s="71"/>
      <c r="F360" s="71" t="s">
        <v>638</v>
      </c>
      <c r="G360" s="98">
        <v>43525</v>
      </c>
      <c r="H360" s="71"/>
      <c r="I360" s="81">
        <v>2.48</v>
      </c>
      <c r="J360" s="84" t="s">
        <v>880</v>
      </c>
      <c r="K360" s="84" t="s">
        <v>133</v>
      </c>
      <c r="L360" s="85">
        <v>2.8950999999999998E-2</v>
      </c>
      <c r="M360" s="85">
        <v>3.5400000000000001E-2</v>
      </c>
      <c r="N360" s="81">
        <v>58748.444841199998</v>
      </c>
      <c r="O360" s="83">
        <v>100</v>
      </c>
      <c r="P360" s="81">
        <v>188.87625163024001</v>
      </c>
      <c r="Q360" s="82">
        <v>2.3166934217744615E-5</v>
      </c>
      <c r="R360" s="82">
        <v>2.6924737625978519E-6</v>
      </c>
    </row>
    <row r="361" spans="2:18">
      <c r="B361" s="74" t="s">
        <v>3570</v>
      </c>
      <c r="C361" s="84" t="s">
        <v>3097</v>
      </c>
      <c r="D361" s="71">
        <v>8125</v>
      </c>
      <c r="E361" s="71"/>
      <c r="F361" s="71" t="s">
        <v>638</v>
      </c>
      <c r="G361" s="98">
        <v>44174</v>
      </c>
      <c r="H361" s="71"/>
      <c r="I361" s="81">
        <v>3.67</v>
      </c>
      <c r="J361" s="84" t="s">
        <v>933</v>
      </c>
      <c r="K361" s="84" t="s">
        <v>133</v>
      </c>
      <c r="L361" s="85">
        <v>2.3987999999999999E-2</v>
      </c>
      <c r="M361" s="85">
        <v>3.5400000000000001E-2</v>
      </c>
      <c r="N361" s="81">
        <v>23690530.772309478</v>
      </c>
      <c r="O361" s="83">
        <v>96.34</v>
      </c>
      <c r="P361" s="81">
        <v>73377.418016914889</v>
      </c>
      <c r="Q361" s="82">
        <v>9.000230582687235E-3</v>
      </c>
      <c r="R361" s="82">
        <v>1.046011719697252E-3</v>
      </c>
    </row>
    <row r="362" spans="2:18">
      <c r="B362" s="74" t="s">
        <v>3571</v>
      </c>
      <c r="C362" s="84" t="s">
        <v>3097</v>
      </c>
      <c r="D362" s="71">
        <v>7323</v>
      </c>
      <c r="E362" s="71"/>
      <c r="F362" s="71" t="s">
        <v>638</v>
      </c>
      <c r="G362" s="98">
        <v>43822</v>
      </c>
      <c r="H362" s="71"/>
      <c r="I362" s="81">
        <v>3.0600000000000005</v>
      </c>
      <c r="J362" s="84" t="s">
        <v>880</v>
      </c>
      <c r="K362" s="84" t="s">
        <v>133</v>
      </c>
      <c r="L362" s="85">
        <v>4.2539E-2</v>
      </c>
      <c r="M362" s="85">
        <v>2.5699999999999997E-2</v>
      </c>
      <c r="N362" s="81">
        <v>2267373.79192104</v>
      </c>
      <c r="O362" s="83">
        <v>105.54</v>
      </c>
      <c r="P362" s="81">
        <v>7693.4506674316008</v>
      </c>
      <c r="Q362" s="82">
        <v>9.4365312728027055E-4</v>
      </c>
      <c r="R362" s="82">
        <v>1.0967188244741744E-4</v>
      </c>
    </row>
    <row r="363" spans="2:18">
      <c r="B363" s="74" t="s">
        <v>3571</v>
      </c>
      <c r="C363" s="84" t="s">
        <v>3097</v>
      </c>
      <c r="D363" s="71">
        <v>7324</v>
      </c>
      <c r="E363" s="71"/>
      <c r="F363" s="71" t="s">
        <v>638</v>
      </c>
      <c r="G363" s="98">
        <v>43822</v>
      </c>
      <c r="H363" s="71"/>
      <c r="I363" s="81">
        <v>3.0500000000000003</v>
      </c>
      <c r="J363" s="84" t="s">
        <v>880</v>
      </c>
      <c r="K363" s="84" t="s">
        <v>133</v>
      </c>
      <c r="L363" s="85">
        <v>4.2244000000000004E-2</v>
      </c>
      <c r="M363" s="85">
        <v>2.5900000000000003E-2</v>
      </c>
      <c r="N363" s="81">
        <v>2307055.9015033999</v>
      </c>
      <c r="O363" s="83">
        <v>105.53</v>
      </c>
      <c r="P363" s="81">
        <v>7827.3550713155191</v>
      </c>
      <c r="Q363" s="82">
        <v>9.6007739708375058E-4</v>
      </c>
      <c r="R363" s="82">
        <v>1.1158072006486216E-4</v>
      </c>
    </row>
    <row r="364" spans="2:18">
      <c r="B364" s="74" t="s">
        <v>3571</v>
      </c>
      <c r="C364" s="84" t="s">
        <v>3097</v>
      </c>
      <c r="D364" s="71">
        <v>7325</v>
      </c>
      <c r="E364" s="71"/>
      <c r="F364" s="71" t="s">
        <v>638</v>
      </c>
      <c r="G364" s="98">
        <v>43822</v>
      </c>
      <c r="H364" s="71"/>
      <c r="I364" s="81">
        <v>3.0399999999999996</v>
      </c>
      <c r="J364" s="84" t="s">
        <v>880</v>
      </c>
      <c r="K364" s="84" t="s">
        <v>133</v>
      </c>
      <c r="L364" s="85">
        <v>4.2144000000000001E-2</v>
      </c>
      <c r="M364" s="85">
        <v>2.81E-2</v>
      </c>
      <c r="N364" s="81">
        <v>2307055.9015033999</v>
      </c>
      <c r="O364" s="83">
        <v>105.53</v>
      </c>
      <c r="P364" s="81">
        <v>7827.3547879309999</v>
      </c>
      <c r="Q364" s="82">
        <v>9.6007736232474588E-4</v>
      </c>
      <c r="R364" s="82">
        <v>1.1158071602515162E-4</v>
      </c>
    </row>
    <row r="365" spans="2:18">
      <c r="B365" s="74" t="s">
        <v>3571</v>
      </c>
      <c r="C365" s="84" t="s">
        <v>3097</v>
      </c>
      <c r="D365" s="71">
        <v>7552</v>
      </c>
      <c r="E365" s="71"/>
      <c r="F365" s="71" t="s">
        <v>638</v>
      </c>
      <c r="G365" s="98">
        <v>43921</v>
      </c>
      <c r="H365" s="71"/>
      <c r="I365" s="81">
        <v>3.0599999999999996</v>
      </c>
      <c r="J365" s="84" t="s">
        <v>880</v>
      </c>
      <c r="K365" s="84" t="s">
        <v>133</v>
      </c>
      <c r="L365" s="85">
        <v>4.2539E-2</v>
      </c>
      <c r="M365" s="85">
        <v>2.5699999999999997E-2</v>
      </c>
      <c r="N365" s="81">
        <v>50770.467027840001</v>
      </c>
      <c r="O365" s="83">
        <v>105.53</v>
      </c>
      <c r="P365" s="81">
        <v>172.25351177172001</v>
      </c>
      <c r="Q365" s="82">
        <v>2.112804411114236E-5</v>
      </c>
      <c r="R365" s="82">
        <v>2.4555128395318157E-6</v>
      </c>
    </row>
    <row r="366" spans="2:18">
      <c r="B366" s="74" t="s">
        <v>3572</v>
      </c>
      <c r="C366" s="84" t="s">
        <v>3097</v>
      </c>
      <c r="D366" s="71">
        <v>8061</v>
      </c>
      <c r="E366" s="71"/>
      <c r="F366" s="71" t="s">
        <v>638</v>
      </c>
      <c r="G366" s="98">
        <v>44136</v>
      </c>
      <c r="H366" s="71"/>
      <c r="I366" s="81">
        <v>0.15999999999999998</v>
      </c>
      <c r="J366" s="84" t="s">
        <v>933</v>
      </c>
      <c r="K366" s="84" t="s">
        <v>133</v>
      </c>
      <c r="L366" s="85">
        <v>2.1299999999999999E-2</v>
      </c>
      <c r="M366" s="85">
        <v>2.0299999999999995E-2</v>
      </c>
      <c r="N366" s="81">
        <v>17538210.872884881</v>
      </c>
      <c r="O366" s="83">
        <v>100.2</v>
      </c>
      <c r="P366" s="81">
        <v>56498.116774735165</v>
      </c>
      <c r="Q366" s="82">
        <v>6.9298715081932711E-3</v>
      </c>
      <c r="R366" s="82">
        <v>8.0539345597543032E-4</v>
      </c>
    </row>
    <row r="367" spans="2:18">
      <c r="B367" s="74" t="s">
        <v>3572</v>
      </c>
      <c r="C367" s="84" t="s">
        <v>3097</v>
      </c>
      <c r="D367" s="71">
        <v>8073</v>
      </c>
      <c r="E367" s="71"/>
      <c r="F367" s="71" t="s">
        <v>638</v>
      </c>
      <c r="G367" s="98">
        <v>44153</v>
      </c>
      <c r="H367" s="71"/>
      <c r="I367" s="81">
        <v>0.16</v>
      </c>
      <c r="J367" s="84" t="s">
        <v>933</v>
      </c>
      <c r="K367" s="84" t="s">
        <v>133</v>
      </c>
      <c r="L367" s="85">
        <v>2.1299999999999999E-2</v>
      </c>
      <c r="M367" s="85">
        <v>2.0300000000000002E-2</v>
      </c>
      <c r="N367" s="81">
        <v>68328.502836800006</v>
      </c>
      <c r="O367" s="83">
        <v>100.2</v>
      </c>
      <c r="P367" s="81">
        <v>220.11545689260001</v>
      </c>
      <c r="Q367" s="82">
        <v>2.6998631464386949E-5</v>
      </c>
      <c r="R367" s="82">
        <v>3.1377957117965016E-6</v>
      </c>
    </row>
    <row r="368" spans="2:18">
      <c r="B368" s="74" t="s">
        <v>3573</v>
      </c>
      <c r="C368" s="84" t="s">
        <v>3097</v>
      </c>
      <c r="D368" s="71">
        <v>6588</v>
      </c>
      <c r="E368" s="71"/>
      <c r="F368" s="71" t="s">
        <v>638</v>
      </c>
      <c r="G368" s="98">
        <v>43397</v>
      </c>
      <c r="H368" s="71"/>
      <c r="I368" s="81">
        <v>0.52000000000000013</v>
      </c>
      <c r="J368" s="84" t="s">
        <v>933</v>
      </c>
      <c r="K368" s="84" t="s">
        <v>133</v>
      </c>
      <c r="L368" s="85">
        <v>1.9460999999999999E-2</v>
      </c>
      <c r="M368" s="85">
        <v>2.2400000000000007E-2</v>
      </c>
      <c r="N368" s="81">
        <v>21459148.592910599</v>
      </c>
      <c r="O368" s="83">
        <v>99.99</v>
      </c>
      <c r="P368" s="81">
        <v>68984.260469436107</v>
      </c>
      <c r="Q368" s="82">
        <v>8.4613804571040847E-3</v>
      </c>
      <c r="R368" s="82">
        <v>9.8338626345566087E-4</v>
      </c>
    </row>
    <row r="369" spans="2:18">
      <c r="B369" s="74" t="s">
        <v>3574</v>
      </c>
      <c r="C369" s="84" t="s">
        <v>3097</v>
      </c>
      <c r="D369" s="71">
        <v>6524</v>
      </c>
      <c r="E369" s="71"/>
      <c r="F369" s="71" t="s">
        <v>638</v>
      </c>
      <c r="G369" s="98">
        <v>43357</v>
      </c>
      <c r="H369" s="71"/>
      <c r="I369" s="81">
        <v>6.94</v>
      </c>
      <c r="J369" s="84" t="s">
        <v>880</v>
      </c>
      <c r="K369" s="84" t="s">
        <v>136</v>
      </c>
      <c r="L369" s="85">
        <v>2.0874999999999998E-2</v>
      </c>
      <c r="M369" s="85">
        <v>2.4E-2</v>
      </c>
      <c r="N369" s="81">
        <v>3120085.2196860802</v>
      </c>
      <c r="O369" s="83">
        <v>100.52</v>
      </c>
      <c r="P369" s="81">
        <v>13774.35889907308</v>
      </c>
      <c r="Q369" s="82">
        <v>1.6895171507911276E-3</v>
      </c>
      <c r="R369" s="82">
        <v>1.9635660710254523E-4</v>
      </c>
    </row>
    <row r="370" spans="2:18">
      <c r="B370" s="74" t="s">
        <v>3574</v>
      </c>
      <c r="C370" s="84" t="s">
        <v>3097</v>
      </c>
      <c r="D370" s="71" t="s">
        <v>3288</v>
      </c>
      <c r="E370" s="71"/>
      <c r="F370" s="71" t="s">
        <v>638</v>
      </c>
      <c r="G370" s="98">
        <v>42891</v>
      </c>
      <c r="H370" s="71"/>
      <c r="I370" s="81">
        <v>6.9399999999999986</v>
      </c>
      <c r="J370" s="84" t="s">
        <v>880</v>
      </c>
      <c r="K370" s="84" t="s">
        <v>136</v>
      </c>
      <c r="L370" s="85">
        <v>2.0874999999999998E-2</v>
      </c>
      <c r="M370" s="85">
        <v>2.4E-2</v>
      </c>
      <c r="N370" s="81">
        <v>9543576.5578209609</v>
      </c>
      <c r="O370" s="83">
        <v>100.52</v>
      </c>
      <c r="P370" s="81">
        <v>42132.390443697645</v>
      </c>
      <c r="Q370" s="82">
        <v>5.1678191907171466E-3</v>
      </c>
      <c r="R370" s="82">
        <v>6.0060677213811262E-4</v>
      </c>
    </row>
    <row r="371" spans="2:18">
      <c r="B371" s="74" t="s">
        <v>3575</v>
      </c>
      <c r="C371" s="84" t="s">
        <v>3097</v>
      </c>
      <c r="D371" s="71" t="s">
        <v>3289</v>
      </c>
      <c r="E371" s="71"/>
      <c r="F371" s="71" t="s">
        <v>638</v>
      </c>
      <c r="G371" s="98">
        <v>44144</v>
      </c>
      <c r="H371" s="71"/>
      <c r="I371" s="81">
        <v>0.76999999999999991</v>
      </c>
      <c r="J371" s="84" t="s">
        <v>933</v>
      </c>
      <c r="K371" s="84" t="s">
        <v>133</v>
      </c>
      <c r="L371" s="85">
        <v>2.4457E-2</v>
      </c>
      <c r="M371" s="85">
        <v>2.2899999999999997E-2</v>
      </c>
      <c r="N371" s="81">
        <v>25476447.095228963</v>
      </c>
      <c r="O371" s="83">
        <v>100.31</v>
      </c>
      <c r="P371" s="81">
        <v>82160.685360219213</v>
      </c>
      <c r="Q371" s="82">
        <v>1.0077557006750055E-2</v>
      </c>
      <c r="R371" s="82">
        <v>1.1712191857900572E-3</v>
      </c>
    </row>
    <row r="372" spans="2:18">
      <c r="B372" s="74" t="s">
        <v>3575</v>
      </c>
      <c r="C372" s="84" t="s">
        <v>3097</v>
      </c>
      <c r="D372" s="71" t="s">
        <v>3290</v>
      </c>
      <c r="E372" s="71"/>
      <c r="F372" s="71" t="s">
        <v>638</v>
      </c>
      <c r="G372" s="98">
        <v>44160</v>
      </c>
      <c r="H372" s="71"/>
      <c r="I372" s="81">
        <v>0.77</v>
      </c>
      <c r="J372" s="84" t="s">
        <v>933</v>
      </c>
      <c r="K372" s="84" t="s">
        <v>133</v>
      </c>
      <c r="L372" s="85">
        <v>2.4457E-2</v>
      </c>
      <c r="M372" s="85">
        <v>2.2900000000000004E-2</v>
      </c>
      <c r="N372" s="81">
        <v>142995.52586372002</v>
      </c>
      <c r="O372" s="83">
        <v>100.31</v>
      </c>
      <c r="P372" s="81">
        <v>461.15577267311994</v>
      </c>
      <c r="Q372" s="82">
        <v>5.6563836678453374E-5</v>
      </c>
      <c r="R372" s="82">
        <v>6.5738800281978955E-6</v>
      </c>
    </row>
    <row r="373" spans="2:18">
      <c r="B373" s="74" t="s">
        <v>3575</v>
      </c>
      <c r="C373" s="84" t="s">
        <v>3097</v>
      </c>
      <c r="D373" s="71" t="s">
        <v>3291</v>
      </c>
      <c r="E373" s="71"/>
      <c r="F373" s="71" t="s">
        <v>638</v>
      </c>
      <c r="G373" s="98">
        <v>44179</v>
      </c>
      <c r="H373" s="71"/>
      <c r="I373" s="81">
        <v>0.77</v>
      </c>
      <c r="J373" s="84" t="s">
        <v>933</v>
      </c>
      <c r="K373" s="84" t="s">
        <v>133</v>
      </c>
      <c r="L373" s="85">
        <v>2.4538999999999998E-2</v>
      </c>
      <c r="M373" s="85">
        <v>2.2900000000000004E-2</v>
      </c>
      <c r="N373" s="81">
        <v>100302.8270878</v>
      </c>
      <c r="O373" s="83">
        <v>100.28</v>
      </c>
      <c r="P373" s="81">
        <v>323.37654475656001</v>
      </c>
      <c r="Q373" s="82">
        <v>3.9664293818171709E-5</v>
      </c>
      <c r="R373" s="82">
        <v>4.6098059162096756E-6</v>
      </c>
    </row>
    <row r="374" spans="2:18">
      <c r="B374" s="74" t="s">
        <v>3576</v>
      </c>
      <c r="C374" s="84" t="s">
        <v>3097</v>
      </c>
      <c r="D374" s="71">
        <v>6826</v>
      </c>
      <c r="E374" s="71"/>
      <c r="F374" s="71" t="s">
        <v>638</v>
      </c>
      <c r="G374" s="98">
        <v>43550</v>
      </c>
      <c r="H374" s="71"/>
      <c r="I374" s="81">
        <v>4.0999999999999996</v>
      </c>
      <c r="J374" s="84" t="s">
        <v>880</v>
      </c>
      <c r="K374" s="84" t="s">
        <v>133</v>
      </c>
      <c r="L374" s="85">
        <v>2.8967999999999997E-2</v>
      </c>
      <c r="M374" s="85">
        <v>1.9400000000000001E-2</v>
      </c>
      <c r="N374" s="81">
        <v>12815660.967024559</v>
      </c>
      <c r="O374" s="83">
        <v>104.72</v>
      </c>
      <c r="P374" s="81">
        <v>43147.099492246118</v>
      </c>
      <c r="Q374" s="82">
        <v>5.2922800351852669E-3</v>
      </c>
      <c r="R374" s="82">
        <v>6.1507167953809606E-4</v>
      </c>
    </row>
    <row r="375" spans="2:18">
      <c r="B375" s="74" t="s">
        <v>3577</v>
      </c>
      <c r="C375" s="84" t="s">
        <v>3097</v>
      </c>
      <c r="D375" s="71" t="s">
        <v>3292</v>
      </c>
      <c r="E375" s="71"/>
      <c r="F375" s="71" t="s">
        <v>638</v>
      </c>
      <c r="G375" s="98">
        <v>43301</v>
      </c>
      <c r="H375" s="71"/>
      <c r="I375" s="81">
        <v>4.42</v>
      </c>
      <c r="J375" s="84" t="s">
        <v>880</v>
      </c>
      <c r="K375" s="84" t="s">
        <v>133</v>
      </c>
      <c r="L375" s="85">
        <v>2.6467000000000001E-2</v>
      </c>
      <c r="M375" s="85">
        <v>2.7799999999999998E-2</v>
      </c>
      <c r="N375" s="81">
        <v>6558765.564157201</v>
      </c>
      <c r="O375" s="83">
        <v>99.71</v>
      </c>
      <c r="P375" s="81">
        <v>21025.281058978242</v>
      </c>
      <c r="Q375" s="82">
        <v>2.5788911999191488E-3</v>
      </c>
      <c r="R375" s="82">
        <v>2.9972014540699917E-4</v>
      </c>
    </row>
    <row r="376" spans="2:18">
      <c r="B376" s="74" t="s">
        <v>3577</v>
      </c>
      <c r="C376" s="84" t="s">
        <v>3097</v>
      </c>
      <c r="D376" s="71">
        <v>7373</v>
      </c>
      <c r="E376" s="71"/>
      <c r="F376" s="71" t="s">
        <v>638</v>
      </c>
      <c r="G376" s="98">
        <v>43857</v>
      </c>
      <c r="H376" s="71"/>
      <c r="I376" s="81">
        <v>4.42</v>
      </c>
      <c r="J376" s="84" t="s">
        <v>880</v>
      </c>
      <c r="K376" s="84" t="s">
        <v>133</v>
      </c>
      <c r="L376" s="85">
        <v>2.6467000000000001E-2</v>
      </c>
      <c r="M376" s="85">
        <v>2.86E-2</v>
      </c>
      <c r="N376" s="81">
        <v>1995549.1323484001</v>
      </c>
      <c r="O376" s="83">
        <v>99.37</v>
      </c>
      <c r="P376" s="81">
        <v>6375.2717617497601</v>
      </c>
      <c r="Q376" s="82">
        <v>7.8196967723524399E-4</v>
      </c>
      <c r="R376" s="82">
        <v>9.0880943473753127E-5</v>
      </c>
    </row>
    <row r="377" spans="2:18">
      <c r="B377" s="74" t="s">
        <v>3578</v>
      </c>
      <c r="C377" s="84" t="s">
        <v>3097</v>
      </c>
      <c r="D377" s="71">
        <v>7646</v>
      </c>
      <c r="E377" s="71"/>
      <c r="F377" s="71" t="s">
        <v>638</v>
      </c>
      <c r="G377" s="98">
        <v>43951</v>
      </c>
      <c r="H377" s="71"/>
      <c r="I377" s="81">
        <v>11</v>
      </c>
      <c r="J377" s="84" t="s">
        <v>880</v>
      </c>
      <c r="K377" s="84" t="s">
        <v>136</v>
      </c>
      <c r="L377" s="85">
        <v>2.9388999999999998E-2</v>
      </c>
      <c r="M377" s="85">
        <v>2.4899999999999999E-2</v>
      </c>
      <c r="N377" s="81">
        <v>432068.98033083999</v>
      </c>
      <c r="O377" s="83">
        <v>105.09</v>
      </c>
      <c r="P377" s="81">
        <v>1994.1917791288799</v>
      </c>
      <c r="Q377" s="82">
        <v>2.4460094567679955E-4</v>
      </c>
      <c r="R377" s="82">
        <v>2.8427655655747818E-5</v>
      </c>
    </row>
    <row r="378" spans="2:18">
      <c r="B378" s="74" t="s">
        <v>3578</v>
      </c>
      <c r="C378" s="84" t="s">
        <v>3097</v>
      </c>
      <c r="D378" s="71">
        <v>7701</v>
      </c>
      <c r="E378" s="71"/>
      <c r="F378" s="71" t="s">
        <v>638</v>
      </c>
      <c r="G378" s="98">
        <v>43979</v>
      </c>
      <c r="H378" s="71"/>
      <c r="I378" s="81">
        <v>11</v>
      </c>
      <c r="J378" s="84" t="s">
        <v>880</v>
      </c>
      <c r="K378" s="84" t="s">
        <v>136</v>
      </c>
      <c r="L378" s="85">
        <v>2.9388999999999998E-2</v>
      </c>
      <c r="M378" s="85">
        <v>2.4899999999999999E-2</v>
      </c>
      <c r="N378" s="81">
        <v>26116.619644399998</v>
      </c>
      <c r="O378" s="83">
        <v>105.09</v>
      </c>
      <c r="P378" s="81">
        <v>120.5399019738</v>
      </c>
      <c r="Q378" s="82">
        <v>1.4785024350797257E-5</v>
      </c>
      <c r="R378" s="82">
        <v>1.7183236145851774E-6</v>
      </c>
    </row>
    <row r="379" spans="2:18">
      <c r="B379" s="74" t="s">
        <v>3578</v>
      </c>
      <c r="C379" s="84" t="s">
        <v>3097</v>
      </c>
      <c r="D379" s="71" t="s">
        <v>3293</v>
      </c>
      <c r="E379" s="71"/>
      <c r="F379" s="71" t="s">
        <v>638</v>
      </c>
      <c r="G379" s="98">
        <v>44012</v>
      </c>
      <c r="H379" s="71"/>
      <c r="I379" s="81">
        <v>10.999999999999998</v>
      </c>
      <c r="J379" s="84" t="s">
        <v>880</v>
      </c>
      <c r="K379" s="84" t="s">
        <v>136</v>
      </c>
      <c r="L379" s="85">
        <v>2.9388999999999998E-2</v>
      </c>
      <c r="M379" s="85">
        <v>2.4900000000000002E-2</v>
      </c>
      <c r="N379" s="81">
        <v>1635155.1621948001</v>
      </c>
      <c r="O379" s="83">
        <v>105.09</v>
      </c>
      <c r="P379" s="81">
        <v>7546.9731471112409</v>
      </c>
      <c r="Q379" s="82">
        <v>9.2568668074000679E-4</v>
      </c>
      <c r="R379" s="82">
        <v>1.0758381220635269E-4</v>
      </c>
    </row>
    <row r="380" spans="2:18">
      <c r="B380" s="74" t="s">
        <v>3578</v>
      </c>
      <c r="C380" s="84" t="s">
        <v>3097</v>
      </c>
      <c r="D380" s="71">
        <v>7846</v>
      </c>
      <c r="E380" s="71"/>
      <c r="F380" s="71" t="s">
        <v>638</v>
      </c>
      <c r="G380" s="98">
        <v>44043</v>
      </c>
      <c r="H380" s="71"/>
      <c r="I380" s="81">
        <v>11</v>
      </c>
      <c r="J380" s="84" t="s">
        <v>880</v>
      </c>
      <c r="K380" s="84" t="s">
        <v>136</v>
      </c>
      <c r="L380" s="85">
        <v>2.9388999999999998E-2</v>
      </c>
      <c r="M380" s="85">
        <v>2.4899999999999999E-2</v>
      </c>
      <c r="N380" s="81">
        <v>1031597.3099303601</v>
      </c>
      <c r="O380" s="83">
        <v>105.09</v>
      </c>
      <c r="P380" s="81">
        <v>4761.2834590510802</v>
      </c>
      <c r="Q380" s="82">
        <v>5.8400322822909961E-4</v>
      </c>
      <c r="R380" s="82">
        <v>6.7873174521077229E-5</v>
      </c>
    </row>
    <row r="381" spans="2:18">
      <c r="B381" s="74" t="s">
        <v>3578</v>
      </c>
      <c r="C381" s="84" t="s">
        <v>3097</v>
      </c>
      <c r="D381" s="71">
        <v>7916</v>
      </c>
      <c r="E381" s="71"/>
      <c r="F381" s="71" t="s">
        <v>638</v>
      </c>
      <c r="G381" s="98">
        <v>44075</v>
      </c>
      <c r="H381" s="71"/>
      <c r="I381" s="81">
        <v>11</v>
      </c>
      <c r="J381" s="84" t="s">
        <v>880</v>
      </c>
      <c r="K381" s="84" t="s">
        <v>136</v>
      </c>
      <c r="L381" s="85">
        <v>2.9388999999999998E-2</v>
      </c>
      <c r="M381" s="85">
        <v>2.4900000000000002E-2</v>
      </c>
      <c r="N381" s="81">
        <v>1243832.3514595199</v>
      </c>
      <c r="O381" s="83">
        <v>105.09</v>
      </c>
      <c r="P381" s="81">
        <v>5740.8431529583595</v>
      </c>
      <c r="Q381" s="82">
        <v>7.041527695040424E-4</v>
      </c>
      <c r="R381" s="82">
        <v>8.1837019906504528E-5</v>
      </c>
    </row>
    <row r="382" spans="2:18">
      <c r="B382" s="74" t="s">
        <v>3578</v>
      </c>
      <c r="C382" s="84" t="s">
        <v>3097</v>
      </c>
      <c r="D382" s="71">
        <v>7978</v>
      </c>
      <c r="E382" s="71"/>
      <c r="F382" s="71" t="s">
        <v>638</v>
      </c>
      <c r="G382" s="98">
        <v>44104</v>
      </c>
      <c r="H382" s="71"/>
      <c r="I382" s="81">
        <v>11</v>
      </c>
      <c r="J382" s="84" t="s">
        <v>880</v>
      </c>
      <c r="K382" s="84" t="s">
        <v>136</v>
      </c>
      <c r="L382" s="85">
        <v>2.9388999999999998E-2</v>
      </c>
      <c r="M382" s="85">
        <v>2.4900000000000002E-2</v>
      </c>
      <c r="N382" s="81">
        <v>1386324.2932593198</v>
      </c>
      <c r="O382" s="83">
        <v>105.09</v>
      </c>
      <c r="P382" s="81">
        <v>6398.5072989262399</v>
      </c>
      <c r="Q382" s="82">
        <v>7.848196711155508E-4</v>
      </c>
      <c r="R382" s="82">
        <v>9.1212171320915266E-5</v>
      </c>
    </row>
    <row r="383" spans="2:18">
      <c r="B383" s="74" t="s">
        <v>3578</v>
      </c>
      <c r="C383" s="84" t="s">
        <v>3097</v>
      </c>
      <c r="D383" s="71">
        <v>8022</v>
      </c>
      <c r="E383" s="71"/>
      <c r="F383" s="71" t="s">
        <v>638</v>
      </c>
      <c r="G383" s="98">
        <v>44134</v>
      </c>
      <c r="H383" s="71"/>
      <c r="I383" s="81">
        <v>10.999999999999998</v>
      </c>
      <c r="J383" s="84" t="s">
        <v>880</v>
      </c>
      <c r="K383" s="84" t="s">
        <v>136</v>
      </c>
      <c r="L383" s="85">
        <v>2.9388999999999998E-2</v>
      </c>
      <c r="M383" s="85">
        <v>2.4899999999999999E-2</v>
      </c>
      <c r="N383" s="81">
        <v>574716.80316040001</v>
      </c>
      <c r="O383" s="83">
        <v>105.09</v>
      </c>
      <c r="P383" s="81">
        <v>2652.5753309023603</v>
      </c>
      <c r="Q383" s="82">
        <v>3.2535608721699324E-4</v>
      </c>
      <c r="R383" s="82">
        <v>3.781306236292045E-5</v>
      </c>
    </row>
    <row r="384" spans="2:18">
      <c r="B384" s="74" t="s">
        <v>3578</v>
      </c>
      <c r="C384" s="84" t="s">
        <v>3097</v>
      </c>
      <c r="D384" s="71">
        <v>8101</v>
      </c>
      <c r="E384" s="71"/>
      <c r="F384" s="71" t="s">
        <v>638</v>
      </c>
      <c r="G384" s="98">
        <v>44165</v>
      </c>
      <c r="H384" s="71"/>
      <c r="I384" s="81">
        <v>9.6900000000000013</v>
      </c>
      <c r="J384" s="84" t="s">
        <v>880</v>
      </c>
      <c r="K384" s="84" t="s">
        <v>136</v>
      </c>
      <c r="L384" s="85">
        <v>2.921E-2</v>
      </c>
      <c r="M384" s="85">
        <v>2.4199999999999999E-2</v>
      </c>
      <c r="N384" s="81">
        <v>305103.06075339997</v>
      </c>
      <c r="O384" s="83">
        <v>105.09</v>
      </c>
      <c r="P384" s="81">
        <v>1408.18725262724</v>
      </c>
      <c r="Q384" s="82">
        <v>1.7272357517846159E-4</v>
      </c>
      <c r="R384" s="82">
        <v>2.0074028353475425E-5</v>
      </c>
    </row>
    <row r="385" spans="2:18">
      <c r="B385" s="74" t="s">
        <v>3578</v>
      </c>
      <c r="C385" s="84" t="s">
        <v>3097</v>
      </c>
      <c r="D385" s="71">
        <v>7197</v>
      </c>
      <c r="E385" s="71"/>
      <c r="F385" s="71" t="s">
        <v>638</v>
      </c>
      <c r="G385" s="98">
        <v>43735</v>
      </c>
      <c r="H385" s="71"/>
      <c r="I385" s="81">
        <v>10.989999999999998</v>
      </c>
      <c r="J385" s="84" t="s">
        <v>880</v>
      </c>
      <c r="K385" s="84" t="s">
        <v>136</v>
      </c>
      <c r="L385" s="85">
        <v>2.9388999999999998E-2</v>
      </c>
      <c r="M385" s="85">
        <v>2.4799999999999996E-2</v>
      </c>
      <c r="N385" s="81">
        <v>397763.42752764001</v>
      </c>
      <c r="O385" s="83">
        <v>105.09</v>
      </c>
      <c r="P385" s="81">
        <v>1835.8563267255201</v>
      </c>
      <c r="Q385" s="82">
        <v>2.2518004453912481E-4</v>
      </c>
      <c r="R385" s="82">
        <v>2.6170547906067906E-5</v>
      </c>
    </row>
    <row r="386" spans="2:18">
      <c r="B386" s="74" t="s">
        <v>3578</v>
      </c>
      <c r="C386" s="84" t="s">
        <v>3097</v>
      </c>
      <c r="D386" s="71">
        <v>7247</v>
      </c>
      <c r="E386" s="71"/>
      <c r="F386" s="71" t="s">
        <v>638</v>
      </c>
      <c r="G386" s="98">
        <v>43769</v>
      </c>
      <c r="H386" s="71"/>
      <c r="I386" s="81">
        <v>10.99</v>
      </c>
      <c r="J386" s="84" t="s">
        <v>880</v>
      </c>
      <c r="K386" s="84" t="s">
        <v>136</v>
      </c>
      <c r="L386" s="85">
        <v>2.9388999999999998E-2</v>
      </c>
      <c r="M386" s="85">
        <v>2.4900000000000002E-2</v>
      </c>
      <c r="N386" s="81">
        <v>383777.78583720006</v>
      </c>
      <c r="O386" s="83">
        <v>105.09</v>
      </c>
      <c r="P386" s="81">
        <v>1771.30630695644</v>
      </c>
      <c r="Q386" s="82">
        <v>2.172625533307967E-4</v>
      </c>
      <c r="R386" s="82">
        <v>2.525037274850673E-5</v>
      </c>
    </row>
    <row r="387" spans="2:18">
      <c r="B387" s="74" t="s">
        <v>3578</v>
      </c>
      <c r="C387" s="84" t="s">
        <v>3097</v>
      </c>
      <c r="D387" s="71">
        <v>7387</v>
      </c>
      <c r="E387" s="71"/>
      <c r="F387" s="71" t="s">
        <v>638</v>
      </c>
      <c r="G387" s="98">
        <v>43861</v>
      </c>
      <c r="H387" s="71"/>
      <c r="I387" s="81">
        <v>11</v>
      </c>
      <c r="J387" s="84" t="s">
        <v>880</v>
      </c>
      <c r="K387" s="84" t="s">
        <v>136</v>
      </c>
      <c r="L387" s="85">
        <v>2.9388999999999998E-2</v>
      </c>
      <c r="M387" s="85">
        <v>2.4899999999999999E-2</v>
      </c>
      <c r="N387" s="81">
        <v>874941.8684522399</v>
      </c>
      <c r="O387" s="83">
        <v>105.09</v>
      </c>
      <c r="P387" s="81">
        <v>4038.2484456222401</v>
      </c>
      <c r="Q387" s="82">
        <v>4.9531815295545312E-4</v>
      </c>
      <c r="R387" s="82">
        <v>5.7566146579269783E-5</v>
      </c>
    </row>
    <row r="388" spans="2:18">
      <c r="B388" s="74" t="s">
        <v>3578</v>
      </c>
      <c r="C388" s="84" t="s">
        <v>3097</v>
      </c>
      <c r="D388" s="71">
        <v>7436</v>
      </c>
      <c r="E388" s="71"/>
      <c r="F388" s="71" t="s">
        <v>638</v>
      </c>
      <c r="G388" s="98">
        <v>43871</v>
      </c>
      <c r="H388" s="71"/>
      <c r="I388" s="81">
        <v>10.999999999999998</v>
      </c>
      <c r="J388" s="84" t="s">
        <v>880</v>
      </c>
      <c r="K388" s="84" t="s">
        <v>136</v>
      </c>
      <c r="L388" s="85">
        <v>2.9388999999999998E-2</v>
      </c>
      <c r="M388" s="85">
        <v>2.4899999999999999E-2</v>
      </c>
      <c r="N388" s="81">
        <v>557820.24545240006</v>
      </c>
      <c r="O388" s="83">
        <v>105.09</v>
      </c>
      <c r="P388" s="81">
        <v>2574.5901585307602</v>
      </c>
      <c r="Q388" s="82">
        <v>3.1579068477651472E-4</v>
      </c>
      <c r="R388" s="82">
        <v>3.6701366060871502E-5</v>
      </c>
    </row>
    <row r="389" spans="2:18">
      <c r="B389" s="74" t="s">
        <v>3578</v>
      </c>
      <c r="C389" s="84" t="s">
        <v>3097</v>
      </c>
      <c r="D389" s="71">
        <v>7455</v>
      </c>
      <c r="E389" s="71"/>
      <c r="F389" s="71" t="s">
        <v>638</v>
      </c>
      <c r="G389" s="98">
        <v>43889</v>
      </c>
      <c r="H389" s="71"/>
      <c r="I389" s="81">
        <v>10.999999999999998</v>
      </c>
      <c r="J389" s="84" t="s">
        <v>880</v>
      </c>
      <c r="K389" s="84" t="s">
        <v>136</v>
      </c>
      <c r="L389" s="85">
        <v>2.9388999999999998E-2</v>
      </c>
      <c r="M389" s="85">
        <v>2.4899999999999999E-2</v>
      </c>
      <c r="N389" s="81">
        <v>2249510.6780184801</v>
      </c>
      <c r="O389" s="83">
        <v>105.09</v>
      </c>
      <c r="P389" s="81">
        <v>10382.498934577399</v>
      </c>
      <c r="Q389" s="82">
        <v>1.2734828638173165E-3</v>
      </c>
      <c r="R389" s="82">
        <v>1.4800487478053133E-4</v>
      </c>
    </row>
    <row r="390" spans="2:18">
      <c r="B390" s="74" t="s">
        <v>3578</v>
      </c>
      <c r="C390" s="84" t="s">
        <v>3097</v>
      </c>
      <c r="D390" s="71">
        <v>7536</v>
      </c>
      <c r="E390" s="71"/>
      <c r="F390" s="71" t="s">
        <v>638</v>
      </c>
      <c r="G390" s="98">
        <v>43921</v>
      </c>
      <c r="H390" s="71"/>
      <c r="I390" s="81">
        <v>11</v>
      </c>
      <c r="J390" s="84" t="s">
        <v>880</v>
      </c>
      <c r="K390" s="84" t="s">
        <v>136</v>
      </c>
      <c r="L390" s="85">
        <v>2.9388999999999998E-2</v>
      </c>
      <c r="M390" s="85">
        <v>2.4900000000000002E-2</v>
      </c>
      <c r="N390" s="81">
        <v>348336.76989364007</v>
      </c>
      <c r="O390" s="83">
        <v>105.09</v>
      </c>
      <c r="P390" s="81">
        <v>1607.73014644968</v>
      </c>
      <c r="Q390" s="82">
        <v>1.9719884432904192E-4</v>
      </c>
      <c r="R390" s="82">
        <v>2.2918557517372441E-5</v>
      </c>
    </row>
    <row r="391" spans="2:18">
      <c r="B391" s="74" t="s">
        <v>3578</v>
      </c>
      <c r="C391" s="84" t="s">
        <v>3097</v>
      </c>
      <c r="D391" s="71">
        <v>7129</v>
      </c>
      <c r="E391" s="71"/>
      <c r="F391" s="71" t="s">
        <v>638</v>
      </c>
      <c r="G391" s="98">
        <v>43707</v>
      </c>
      <c r="H391" s="71"/>
      <c r="I391" s="81">
        <v>10.989999999999998</v>
      </c>
      <c r="J391" s="84" t="s">
        <v>880</v>
      </c>
      <c r="K391" s="84" t="s">
        <v>136</v>
      </c>
      <c r="L391" s="85">
        <v>2.9388999999999998E-2</v>
      </c>
      <c r="M391" s="85">
        <v>2.4799999999999999E-2</v>
      </c>
      <c r="N391" s="81">
        <v>84572.220785760001</v>
      </c>
      <c r="O391" s="83">
        <v>105.09</v>
      </c>
      <c r="P391" s="81">
        <v>390.33867492860003</v>
      </c>
      <c r="Q391" s="82">
        <v>4.7877646483665472E-5</v>
      </c>
      <c r="R391" s="82">
        <v>5.5643662541013765E-6</v>
      </c>
    </row>
    <row r="392" spans="2:18">
      <c r="B392" s="74" t="s">
        <v>3578</v>
      </c>
      <c r="C392" s="84" t="s">
        <v>3097</v>
      </c>
      <c r="D392" s="71">
        <v>7281</v>
      </c>
      <c r="E392" s="71"/>
      <c r="F392" s="71" t="s">
        <v>638</v>
      </c>
      <c r="G392" s="98">
        <v>43798</v>
      </c>
      <c r="H392" s="71"/>
      <c r="I392" s="81">
        <v>11.000000000000002</v>
      </c>
      <c r="J392" s="84" t="s">
        <v>880</v>
      </c>
      <c r="K392" s="84" t="s">
        <v>136</v>
      </c>
      <c r="L392" s="85">
        <v>2.9388999999999998E-2</v>
      </c>
      <c r="M392" s="85">
        <v>2.4900000000000002E-2</v>
      </c>
      <c r="N392" s="81">
        <v>718737.36992047995</v>
      </c>
      <c r="O392" s="83">
        <v>105.09</v>
      </c>
      <c r="P392" s="81">
        <v>3317.2947351427201</v>
      </c>
      <c r="Q392" s="82">
        <v>4.0688836339453083E-4</v>
      </c>
      <c r="R392" s="82">
        <v>4.7288788082586831E-5</v>
      </c>
    </row>
    <row r="393" spans="2:18">
      <c r="B393" s="74" t="s">
        <v>3578</v>
      </c>
      <c r="C393" s="84" t="s">
        <v>3097</v>
      </c>
      <c r="D393" s="71">
        <v>7338</v>
      </c>
      <c r="E393" s="71"/>
      <c r="F393" s="71" t="s">
        <v>638</v>
      </c>
      <c r="G393" s="98">
        <v>43830</v>
      </c>
      <c r="H393" s="71"/>
      <c r="I393" s="81">
        <v>11</v>
      </c>
      <c r="J393" s="84" t="s">
        <v>880</v>
      </c>
      <c r="K393" s="84" t="s">
        <v>136</v>
      </c>
      <c r="L393" s="85">
        <v>2.9388999999999998E-2</v>
      </c>
      <c r="M393" s="85">
        <v>2.4900000000000002E-2</v>
      </c>
      <c r="N393" s="81">
        <v>261391.36010296</v>
      </c>
      <c r="O393" s="83">
        <v>105.09</v>
      </c>
      <c r="P393" s="81">
        <v>1206.4381712290801</v>
      </c>
      <c r="Q393" s="82">
        <v>1.4797770238132661E-4</v>
      </c>
      <c r="R393" s="82">
        <v>1.719804948580822E-5</v>
      </c>
    </row>
    <row r="394" spans="2:18">
      <c r="B394" s="74" t="s">
        <v>3579</v>
      </c>
      <c r="C394" s="84" t="s">
        <v>3097</v>
      </c>
      <c r="D394" s="71" t="s">
        <v>3294</v>
      </c>
      <c r="E394" s="71"/>
      <c r="F394" s="71" t="s">
        <v>638</v>
      </c>
      <c r="G394" s="98">
        <v>42887</v>
      </c>
      <c r="H394" s="71"/>
      <c r="I394" s="81">
        <v>1.3699999999999999</v>
      </c>
      <c r="J394" s="84" t="s">
        <v>880</v>
      </c>
      <c r="K394" s="84" t="s">
        <v>133</v>
      </c>
      <c r="L394" s="85">
        <v>3.7330000000000002E-2</v>
      </c>
      <c r="M394" s="85">
        <v>4.1099999999999998E-2</v>
      </c>
      <c r="N394" s="81">
        <v>8898037.0576287992</v>
      </c>
      <c r="O394" s="83">
        <v>99.97</v>
      </c>
      <c r="P394" s="81">
        <v>28598.607637473804</v>
      </c>
      <c r="Q394" s="82">
        <v>3.5078103050959113E-3</v>
      </c>
      <c r="R394" s="82">
        <v>4.0767963174889971E-4</v>
      </c>
    </row>
    <row r="395" spans="2:18">
      <c r="B395" s="74" t="s">
        <v>3579</v>
      </c>
      <c r="C395" s="84" t="s">
        <v>3097</v>
      </c>
      <c r="D395" s="71" t="s">
        <v>3295</v>
      </c>
      <c r="E395" s="71"/>
      <c r="F395" s="71" t="s">
        <v>638</v>
      </c>
      <c r="G395" s="98">
        <v>42887</v>
      </c>
      <c r="H395" s="71"/>
      <c r="I395" s="81">
        <v>1.44</v>
      </c>
      <c r="J395" s="84" t="s">
        <v>880</v>
      </c>
      <c r="K395" s="84" t="s">
        <v>133</v>
      </c>
      <c r="L395" s="85">
        <v>3.6466999999999999E-2</v>
      </c>
      <c r="M395" s="85">
        <v>3.7800000000000007E-2</v>
      </c>
      <c r="N395" s="81">
        <v>6044971.5175411608</v>
      </c>
      <c r="O395" s="83">
        <v>99.97</v>
      </c>
      <c r="P395" s="81">
        <v>19428.753014657239</v>
      </c>
      <c r="Q395" s="82">
        <v>2.3830663682617667E-3</v>
      </c>
      <c r="R395" s="82">
        <v>2.7696127639364494E-4</v>
      </c>
    </row>
    <row r="396" spans="2:18">
      <c r="B396" s="74" t="s">
        <v>3580</v>
      </c>
      <c r="C396" s="84" t="s">
        <v>3097</v>
      </c>
      <c r="D396" s="71">
        <v>6528</v>
      </c>
      <c r="E396" s="71"/>
      <c r="F396" s="71" t="s">
        <v>638</v>
      </c>
      <c r="G396" s="98">
        <v>43373</v>
      </c>
      <c r="H396" s="71"/>
      <c r="I396" s="81">
        <v>6.3500000000000005</v>
      </c>
      <c r="J396" s="84" t="s">
        <v>880</v>
      </c>
      <c r="K396" s="84" t="s">
        <v>136</v>
      </c>
      <c r="L396" s="85">
        <v>3.032E-2</v>
      </c>
      <c r="M396" s="85">
        <v>2.9300000000000003E-2</v>
      </c>
      <c r="N396" s="81">
        <v>20862346.070605803</v>
      </c>
      <c r="O396" s="83">
        <v>100.84</v>
      </c>
      <c r="P396" s="81">
        <v>92394.987666259112</v>
      </c>
      <c r="Q396" s="82">
        <v>1.1332862563918248E-2</v>
      </c>
      <c r="R396" s="82">
        <v>1.3171114840523728E-3</v>
      </c>
    </row>
    <row r="397" spans="2:18">
      <c r="B397" s="74" t="s">
        <v>3581</v>
      </c>
      <c r="C397" s="84" t="s">
        <v>3097</v>
      </c>
      <c r="D397" s="71">
        <v>7770</v>
      </c>
      <c r="E397" s="71"/>
      <c r="F397" s="71" t="s">
        <v>638</v>
      </c>
      <c r="G397" s="98">
        <v>44004</v>
      </c>
      <c r="H397" s="71"/>
      <c r="I397" s="81">
        <v>4.0699999999999994</v>
      </c>
      <c r="J397" s="84" t="s">
        <v>880</v>
      </c>
      <c r="K397" s="84" t="s">
        <v>137</v>
      </c>
      <c r="L397" s="85">
        <v>4.6325999999999999E-2</v>
      </c>
      <c r="M397" s="85">
        <v>3.39E-2</v>
      </c>
      <c r="N397" s="81">
        <v>39629075.439786397</v>
      </c>
      <c r="O397" s="83">
        <v>103.21</v>
      </c>
      <c r="P397" s="81">
        <v>101573.95924790621</v>
      </c>
      <c r="Q397" s="82">
        <v>1.2458724756666886E-2</v>
      </c>
      <c r="R397" s="82">
        <v>1.4479598037214787E-3</v>
      </c>
    </row>
    <row r="398" spans="2:18">
      <c r="B398" s="74" t="s">
        <v>3581</v>
      </c>
      <c r="C398" s="84" t="s">
        <v>3097</v>
      </c>
      <c r="D398" s="71">
        <v>7771</v>
      </c>
      <c r="E398" s="71"/>
      <c r="F398" s="71" t="s">
        <v>638</v>
      </c>
      <c r="G398" s="98">
        <v>44004</v>
      </c>
      <c r="H398" s="71"/>
      <c r="I398" s="81">
        <v>4.0699999999999994</v>
      </c>
      <c r="J398" s="84" t="s">
        <v>880</v>
      </c>
      <c r="K398" s="84" t="s">
        <v>137</v>
      </c>
      <c r="L398" s="85">
        <v>4.6325999999999999E-2</v>
      </c>
      <c r="M398" s="85">
        <v>3.4600000000000006E-2</v>
      </c>
      <c r="N398" s="81">
        <v>2399568.4001894798</v>
      </c>
      <c r="O398" s="83">
        <v>102.93</v>
      </c>
      <c r="P398" s="81">
        <v>6133.6892336636811</v>
      </c>
      <c r="Q398" s="82">
        <v>7.5233796605917065E-4</v>
      </c>
      <c r="R398" s="82">
        <v>8.7437129798081446E-5</v>
      </c>
    </row>
    <row r="399" spans="2:18">
      <c r="B399" s="74" t="s">
        <v>3581</v>
      </c>
      <c r="C399" s="84" t="s">
        <v>3097</v>
      </c>
      <c r="D399" s="71">
        <v>8012</v>
      </c>
      <c r="E399" s="71"/>
      <c r="F399" s="71" t="s">
        <v>638</v>
      </c>
      <c r="G399" s="98">
        <v>44120</v>
      </c>
      <c r="H399" s="71"/>
      <c r="I399" s="81">
        <v>4.0700000000000012</v>
      </c>
      <c r="J399" s="84" t="s">
        <v>880</v>
      </c>
      <c r="K399" s="84" t="s">
        <v>137</v>
      </c>
      <c r="L399" s="85">
        <v>4.6300000000000001E-2</v>
      </c>
      <c r="M399" s="85">
        <v>3.44E-2</v>
      </c>
      <c r="N399" s="81">
        <v>78163.860969279995</v>
      </c>
      <c r="O399" s="83">
        <v>102.92</v>
      </c>
      <c r="P399" s="81">
        <v>199.78022347199999</v>
      </c>
      <c r="Q399" s="82">
        <v>2.4504379217790075E-5</v>
      </c>
      <c r="R399" s="82">
        <v>2.8479123518256787E-6</v>
      </c>
    </row>
    <row r="400" spans="2:18">
      <c r="B400" s="74" t="s">
        <v>3581</v>
      </c>
      <c r="C400" s="84" t="s">
        <v>3097</v>
      </c>
      <c r="D400" s="71">
        <v>8018</v>
      </c>
      <c r="E400" s="71"/>
      <c r="F400" s="71" t="s">
        <v>638</v>
      </c>
      <c r="G400" s="98">
        <v>44127</v>
      </c>
      <c r="H400" s="71"/>
      <c r="I400" s="81">
        <v>4.07</v>
      </c>
      <c r="J400" s="84" t="s">
        <v>880</v>
      </c>
      <c r="K400" s="84" t="s">
        <v>137</v>
      </c>
      <c r="L400" s="85">
        <v>4.6100000000000002E-2</v>
      </c>
      <c r="M400" s="85">
        <v>3.4099999999999998E-2</v>
      </c>
      <c r="N400" s="81">
        <v>703474.71940787998</v>
      </c>
      <c r="O400" s="83">
        <v>102.92</v>
      </c>
      <c r="P400" s="81">
        <v>1798.0217864947599</v>
      </c>
      <c r="Q400" s="82">
        <v>2.2053938539262413E-4</v>
      </c>
      <c r="R400" s="82">
        <v>2.5631207962522747E-5</v>
      </c>
    </row>
    <row r="401" spans="2:18">
      <c r="B401" s="74" t="s">
        <v>3582</v>
      </c>
      <c r="C401" s="84" t="s">
        <v>3097</v>
      </c>
      <c r="D401" s="71">
        <v>7382</v>
      </c>
      <c r="E401" s="71"/>
      <c r="F401" s="71" t="s">
        <v>638</v>
      </c>
      <c r="G401" s="98">
        <v>43860</v>
      </c>
      <c r="H401" s="71"/>
      <c r="I401" s="81">
        <v>4.589999999999999</v>
      </c>
      <c r="J401" s="84" t="s">
        <v>880</v>
      </c>
      <c r="K401" s="84" t="s">
        <v>133</v>
      </c>
      <c r="L401" s="85">
        <v>2.8967999999999997E-2</v>
      </c>
      <c r="M401" s="85">
        <v>2.0899999999999998E-2</v>
      </c>
      <c r="N401" s="81">
        <v>19076044.745386198</v>
      </c>
      <c r="O401" s="83">
        <v>104.4</v>
      </c>
      <c r="P401" s="81">
        <v>64027.978998406841</v>
      </c>
      <c r="Q401" s="82">
        <v>7.8534594198487167E-3</v>
      </c>
      <c r="R401" s="82">
        <v>9.1273334809115648E-4</v>
      </c>
    </row>
    <row r="402" spans="2:18">
      <c r="B402" s="74" t="s">
        <v>3583</v>
      </c>
      <c r="C402" s="84" t="s">
        <v>3097</v>
      </c>
      <c r="D402" s="71">
        <v>7279</v>
      </c>
      <c r="E402" s="71"/>
      <c r="F402" s="71" t="s">
        <v>638</v>
      </c>
      <c r="G402" s="98">
        <v>43795</v>
      </c>
      <c r="H402" s="71"/>
      <c r="I402" s="81">
        <v>2.17</v>
      </c>
      <c r="J402" s="84" t="s">
        <v>880</v>
      </c>
      <c r="K402" s="84" t="s">
        <v>133</v>
      </c>
      <c r="L402" s="85">
        <v>2.7143999999999998E-2</v>
      </c>
      <c r="M402" s="85">
        <v>2.8099999999999997E-2</v>
      </c>
      <c r="N402" s="81">
        <v>489924.77370592003</v>
      </c>
      <c r="O402" s="83">
        <v>100.46</v>
      </c>
      <c r="P402" s="81">
        <v>1582.3535903652</v>
      </c>
      <c r="Q402" s="82">
        <v>1.9408624017469345E-4</v>
      </c>
      <c r="R402" s="82">
        <v>2.2556808960564381E-5</v>
      </c>
    </row>
    <row r="403" spans="2:18">
      <c r="B403" s="74" t="s">
        <v>3583</v>
      </c>
      <c r="C403" s="84" t="s">
        <v>3097</v>
      </c>
      <c r="D403" s="71">
        <v>7333</v>
      </c>
      <c r="E403" s="71"/>
      <c r="F403" s="71" t="s">
        <v>638</v>
      </c>
      <c r="G403" s="98">
        <v>43829</v>
      </c>
      <c r="H403" s="71"/>
      <c r="I403" s="81">
        <v>2.17</v>
      </c>
      <c r="J403" s="84" t="s">
        <v>880</v>
      </c>
      <c r="K403" s="84" t="s">
        <v>133</v>
      </c>
      <c r="L403" s="85">
        <v>2.7143999999999998E-2</v>
      </c>
      <c r="M403" s="85">
        <v>2.81E-2</v>
      </c>
      <c r="N403" s="81">
        <v>340093.39759135997</v>
      </c>
      <c r="O403" s="83">
        <v>100.46</v>
      </c>
      <c r="P403" s="81">
        <v>1098.4298845173601</v>
      </c>
      <c r="Q403" s="82">
        <v>1.3472976437099233E-4</v>
      </c>
      <c r="R403" s="82">
        <v>1.5658366886199215E-5</v>
      </c>
    </row>
    <row r="404" spans="2:18">
      <c r="B404" s="74" t="s">
        <v>3583</v>
      </c>
      <c r="C404" s="84" t="s">
        <v>3097</v>
      </c>
      <c r="D404" s="71">
        <v>7383</v>
      </c>
      <c r="E404" s="71"/>
      <c r="F404" s="71" t="s">
        <v>638</v>
      </c>
      <c r="G404" s="98">
        <v>43861</v>
      </c>
      <c r="H404" s="71"/>
      <c r="I404" s="81">
        <v>2.17</v>
      </c>
      <c r="J404" s="84" t="s">
        <v>880</v>
      </c>
      <c r="K404" s="84" t="s">
        <v>133</v>
      </c>
      <c r="L404" s="85">
        <v>2.7143999999999998E-2</v>
      </c>
      <c r="M404" s="85">
        <v>2.8099999999999997E-2</v>
      </c>
      <c r="N404" s="81">
        <v>1044062.9650024399</v>
      </c>
      <c r="O404" s="83">
        <v>100.46</v>
      </c>
      <c r="P404" s="81">
        <v>3372.1029723022002</v>
      </c>
      <c r="Q404" s="82">
        <v>4.136109598771737E-4</v>
      </c>
      <c r="R404" s="82">
        <v>4.8070091921753628E-5</v>
      </c>
    </row>
    <row r="405" spans="2:18">
      <c r="B405" s="74" t="s">
        <v>3583</v>
      </c>
      <c r="C405" s="84" t="s">
        <v>3097</v>
      </c>
      <c r="D405" s="71">
        <v>7454</v>
      </c>
      <c r="E405" s="71"/>
      <c r="F405" s="71" t="s">
        <v>638</v>
      </c>
      <c r="G405" s="98">
        <v>43888</v>
      </c>
      <c r="H405" s="71"/>
      <c r="I405" s="81">
        <v>2.1699999999999995</v>
      </c>
      <c r="J405" s="84" t="s">
        <v>880</v>
      </c>
      <c r="K405" s="84" t="s">
        <v>133</v>
      </c>
      <c r="L405" s="85">
        <v>2.7143999999999998E-2</v>
      </c>
      <c r="M405" s="85">
        <v>2.8100000000000003E-2</v>
      </c>
      <c r="N405" s="81">
        <v>606460.26674640004</v>
      </c>
      <c r="O405" s="83">
        <v>100.46</v>
      </c>
      <c r="P405" s="81">
        <v>1958.7386069665999</v>
      </c>
      <c r="Q405" s="82">
        <v>2.4025237723473918E-4</v>
      </c>
      <c r="R405" s="82">
        <v>2.792226265358957E-5</v>
      </c>
    </row>
    <row r="406" spans="2:18">
      <c r="B406" s="74" t="s">
        <v>3583</v>
      </c>
      <c r="C406" s="84" t="s">
        <v>3097</v>
      </c>
      <c r="D406" s="71">
        <v>7532</v>
      </c>
      <c r="E406" s="71"/>
      <c r="F406" s="71" t="s">
        <v>638</v>
      </c>
      <c r="G406" s="98">
        <v>43920</v>
      </c>
      <c r="H406" s="71"/>
      <c r="I406" s="81">
        <v>2.16</v>
      </c>
      <c r="J406" s="84" t="s">
        <v>880</v>
      </c>
      <c r="K406" s="84" t="s">
        <v>133</v>
      </c>
      <c r="L406" s="85">
        <v>2.7143999999999998E-2</v>
      </c>
      <c r="M406" s="85">
        <v>2.81E-2</v>
      </c>
      <c r="N406" s="81">
        <v>832396.44167980005</v>
      </c>
      <c r="O406" s="83">
        <v>100.46</v>
      </c>
      <c r="P406" s="81">
        <v>2688.4647686472399</v>
      </c>
      <c r="Q406" s="82">
        <v>3.2975816654761856E-4</v>
      </c>
      <c r="R406" s="82">
        <v>3.8324674429807772E-5</v>
      </c>
    </row>
    <row r="407" spans="2:18">
      <c r="B407" s="74" t="s">
        <v>3583</v>
      </c>
      <c r="C407" s="84" t="s">
        <v>3097</v>
      </c>
      <c r="D407" s="71">
        <v>7702</v>
      </c>
      <c r="E407" s="71"/>
      <c r="F407" s="71" t="s">
        <v>638</v>
      </c>
      <c r="G407" s="98">
        <v>43979</v>
      </c>
      <c r="H407" s="71"/>
      <c r="I407" s="81">
        <v>2.1700000000000004</v>
      </c>
      <c r="J407" s="84" t="s">
        <v>880</v>
      </c>
      <c r="K407" s="84" t="s">
        <v>133</v>
      </c>
      <c r="L407" s="85">
        <v>2.7143999999999998E-2</v>
      </c>
      <c r="M407" s="85">
        <v>2.81E-2</v>
      </c>
      <c r="N407" s="81">
        <v>130805.164195</v>
      </c>
      <c r="O407" s="83">
        <v>100.46</v>
      </c>
      <c r="P407" s="81">
        <v>422.47305280211998</v>
      </c>
      <c r="Q407" s="82">
        <v>5.1819142632061049E-5</v>
      </c>
      <c r="R407" s="82">
        <v>6.0224490917004526E-6</v>
      </c>
    </row>
    <row r="408" spans="2:18">
      <c r="B408" s="74" t="s">
        <v>3583</v>
      </c>
      <c r="C408" s="84" t="s">
        <v>3097</v>
      </c>
      <c r="D408" s="71">
        <v>7975</v>
      </c>
      <c r="E408" s="71"/>
      <c r="F408" s="71" t="s">
        <v>638</v>
      </c>
      <c r="G408" s="98">
        <v>44103</v>
      </c>
      <c r="H408" s="71"/>
      <c r="I408" s="81">
        <v>2.17</v>
      </c>
      <c r="J408" s="84" t="s">
        <v>880</v>
      </c>
      <c r="K408" s="84" t="s">
        <v>133</v>
      </c>
      <c r="L408" s="85">
        <v>2.7143999999999998E-2</v>
      </c>
      <c r="M408" s="85">
        <v>2.81E-2</v>
      </c>
      <c r="N408" s="81">
        <v>361497.87989344</v>
      </c>
      <c r="O408" s="83">
        <v>100.46</v>
      </c>
      <c r="P408" s="81">
        <v>1167.5618410996399</v>
      </c>
      <c r="Q408" s="82">
        <v>1.4320926074315156E-4</v>
      </c>
      <c r="R408" s="82">
        <v>1.6643858591208469E-5</v>
      </c>
    </row>
    <row r="409" spans="2:18">
      <c r="B409" s="74" t="s">
        <v>3583</v>
      </c>
      <c r="C409" s="84" t="s">
        <v>3097</v>
      </c>
      <c r="D409" s="71">
        <v>8081</v>
      </c>
      <c r="E409" s="71"/>
      <c r="F409" s="71" t="s">
        <v>638</v>
      </c>
      <c r="G409" s="98">
        <v>44158</v>
      </c>
      <c r="H409" s="71"/>
      <c r="I409" s="81">
        <v>2.1700000000000004</v>
      </c>
      <c r="J409" s="84" t="s">
        <v>880</v>
      </c>
      <c r="K409" s="84" t="s">
        <v>133</v>
      </c>
      <c r="L409" s="85">
        <v>2.6905999999999999E-2</v>
      </c>
      <c r="M409" s="85">
        <v>2.81E-2</v>
      </c>
      <c r="N409" s="81">
        <v>225958.70888868</v>
      </c>
      <c r="O409" s="83">
        <v>100.28</v>
      </c>
      <c r="P409" s="81">
        <v>728.49134783631996</v>
      </c>
      <c r="Q409" s="82">
        <v>8.9354331144604629E-5</v>
      </c>
      <c r="R409" s="82">
        <v>1.0384809225083119E-5</v>
      </c>
    </row>
    <row r="410" spans="2:18">
      <c r="B410" s="74" t="s">
        <v>3583</v>
      </c>
      <c r="C410" s="84" t="s">
        <v>3097</v>
      </c>
      <c r="D410" s="71">
        <v>8142</v>
      </c>
      <c r="E410" s="71"/>
      <c r="F410" s="71" t="s">
        <v>638</v>
      </c>
      <c r="G410" s="98">
        <v>44188</v>
      </c>
      <c r="H410" s="71"/>
      <c r="I410" s="81">
        <v>2.1800000000000002</v>
      </c>
      <c r="J410" s="84" t="s">
        <v>880</v>
      </c>
      <c r="K410" s="84" t="s">
        <v>133</v>
      </c>
      <c r="L410" s="85">
        <v>2.6600000000000002E-2</v>
      </c>
      <c r="M410" s="85">
        <v>2.8000000000000008E-2</v>
      </c>
      <c r="N410" s="81">
        <v>471147.94993583998</v>
      </c>
      <c r="O410" s="83">
        <v>100.06</v>
      </c>
      <c r="P410" s="81">
        <v>1515.6495160001998</v>
      </c>
      <c r="Q410" s="82">
        <v>1.8590453977810378E-4</v>
      </c>
      <c r="R410" s="82">
        <v>2.1605927266672355E-5</v>
      </c>
    </row>
    <row r="411" spans="2:18">
      <c r="B411" s="74" t="s">
        <v>3584</v>
      </c>
      <c r="C411" s="84" t="s">
        <v>3097</v>
      </c>
      <c r="D411" s="71">
        <v>7901</v>
      </c>
      <c r="E411" s="71"/>
      <c r="F411" s="71" t="s">
        <v>638</v>
      </c>
      <c r="G411" s="98">
        <v>44070</v>
      </c>
      <c r="H411" s="71"/>
      <c r="I411" s="81">
        <v>4.32</v>
      </c>
      <c r="J411" s="84" t="s">
        <v>908</v>
      </c>
      <c r="K411" s="84" t="s">
        <v>136</v>
      </c>
      <c r="L411" s="85">
        <v>3.0472000000000003E-2</v>
      </c>
      <c r="M411" s="85">
        <v>2.3700000000000002E-2</v>
      </c>
      <c r="N411" s="81">
        <v>4813597.0134216007</v>
      </c>
      <c r="O411" s="83">
        <v>104.02</v>
      </c>
      <c r="P411" s="81">
        <v>21990.836456676159</v>
      </c>
      <c r="Q411" s="82">
        <v>2.6973230206958935E-3</v>
      </c>
      <c r="R411" s="82">
        <v>3.1348435637686654E-4</v>
      </c>
    </row>
    <row r="412" spans="2:18">
      <c r="B412" s="74" t="s">
        <v>3584</v>
      </c>
      <c r="C412" s="84" t="s">
        <v>3097</v>
      </c>
      <c r="D412" s="71">
        <v>7948</v>
      </c>
      <c r="E412" s="71"/>
      <c r="F412" s="71" t="s">
        <v>638</v>
      </c>
      <c r="G412" s="98">
        <v>44091</v>
      </c>
      <c r="H412" s="71"/>
      <c r="I412" s="81">
        <v>4.33</v>
      </c>
      <c r="J412" s="84" t="s">
        <v>908</v>
      </c>
      <c r="K412" s="84" t="s">
        <v>136</v>
      </c>
      <c r="L412" s="85">
        <v>3.0748999999999999E-2</v>
      </c>
      <c r="M412" s="85">
        <v>2.3699999999999995E-2</v>
      </c>
      <c r="N412" s="81">
        <v>1237782.09195752</v>
      </c>
      <c r="O412" s="83">
        <v>103.84</v>
      </c>
      <c r="P412" s="81">
        <v>5644.96602009444</v>
      </c>
      <c r="Q412" s="82">
        <v>6.9239279856607211E-4</v>
      </c>
      <c r="R412" s="82">
        <v>8.0470269653674546E-5</v>
      </c>
    </row>
    <row r="413" spans="2:18">
      <c r="B413" s="74" t="s">
        <v>3584</v>
      </c>
      <c r="C413" s="84" t="s">
        <v>3097</v>
      </c>
      <c r="D413" s="71">
        <v>8011</v>
      </c>
      <c r="E413" s="71"/>
      <c r="F413" s="71" t="s">
        <v>638</v>
      </c>
      <c r="G413" s="98">
        <v>44120</v>
      </c>
      <c r="H413" s="71"/>
      <c r="I413" s="81">
        <v>4.3400000000000007</v>
      </c>
      <c r="J413" s="84" t="s">
        <v>908</v>
      </c>
      <c r="K413" s="84" t="s">
        <v>136</v>
      </c>
      <c r="L413" s="85">
        <v>3.0523999999999999E-2</v>
      </c>
      <c r="M413" s="85">
        <v>2.3700000000000002E-2</v>
      </c>
      <c r="N413" s="81">
        <v>1512844.77145884</v>
      </c>
      <c r="O413" s="83">
        <v>103.59</v>
      </c>
      <c r="P413" s="81">
        <v>6882.79192916188</v>
      </c>
      <c r="Q413" s="82">
        <v>8.4422041670689102E-4</v>
      </c>
      <c r="R413" s="82">
        <v>9.811575845420682E-5</v>
      </c>
    </row>
    <row r="414" spans="2:18">
      <c r="B414" s="74" t="s">
        <v>3584</v>
      </c>
      <c r="C414" s="84" t="s">
        <v>3097</v>
      </c>
      <c r="D414" s="71">
        <v>8074</v>
      </c>
      <c r="E414" s="71"/>
      <c r="F414" s="71" t="s">
        <v>638</v>
      </c>
      <c r="G414" s="98">
        <v>44154</v>
      </c>
      <c r="H414" s="71"/>
      <c r="I414" s="81">
        <v>4.3499999999999996</v>
      </c>
      <c r="J414" s="84" t="s">
        <v>908</v>
      </c>
      <c r="K414" s="84" t="s">
        <v>136</v>
      </c>
      <c r="L414" s="85">
        <v>3.0543999999999998E-2</v>
      </c>
      <c r="M414" s="85">
        <v>2.3699999999999995E-2</v>
      </c>
      <c r="N414" s="81">
        <v>1925438.8053686402</v>
      </c>
      <c r="O414" s="83">
        <v>103.31</v>
      </c>
      <c r="P414" s="81">
        <v>8736.2392033882006</v>
      </c>
      <c r="Q414" s="82">
        <v>1.0715581084889136E-3</v>
      </c>
      <c r="R414" s="82">
        <v>1.245370693026581E-4</v>
      </c>
    </row>
    <row r="415" spans="2:18">
      <c r="B415" s="74" t="s">
        <v>3584</v>
      </c>
      <c r="C415" s="84" t="s">
        <v>3097</v>
      </c>
      <c r="D415" s="71">
        <v>8140</v>
      </c>
      <c r="E415" s="71"/>
      <c r="F415" s="71" t="s">
        <v>638</v>
      </c>
      <c r="G415" s="98">
        <v>44182</v>
      </c>
      <c r="H415" s="71"/>
      <c r="I415" s="81">
        <v>4.3600000000000003</v>
      </c>
      <c r="J415" s="84" t="s">
        <v>908</v>
      </c>
      <c r="K415" s="84" t="s">
        <v>136</v>
      </c>
      <c r="L415" s="85">
        <v>3.0276000000000001E-2</v>
      </c>
      <c r="M415" s="85">
        <v>2.3700000000000002E-2</v>
      </c>
      <c r="N415" s="81">
        <v>825188.05804771988</v>
      </c>
      <c r="O415" s="83">
        <v>103.07</v>
      </c>
      <c r="P415" s="81">
        <v>3735.4046826123599</v>
      </c>
      <c r="Q415" s="82">
        <v>4.5817234200596876E-4</v>
      </c>
      <c r="R415" s="82">
        <v>5.3249040119179732E-5</v>
      </c>
    </row>
    <row r="416" spans="2:18">
      <c r="B416" s="74" t="s">
        <v>3584</v>
      </c>
      <c r="C416" s="84" t="s">
        <v>3097</v>
      </c>
      <c r="D416" s="71">
        <v>7900</v>
      </c>
      <c r="E416" s="71"/>
      <c r="F416" s="71" t="s">
        <v>638</v>
      </c>
      <c r="G416" s="98">
        <v>44070</v>
      </c>
      <c r="H416" s="71"/>
      <c r="I416" s="81">
        <v>4.32</v>
      </c>
      <c r="J416" s="84" t="s">
        <v>908</v>
      </c>
      <c r="K416" s="84" t="s">
        <v>136</v>
      </c>
      <c r="L416" s="85">
        <v>3.0748999999999999E-2</v>
      </c>
      <c r="M416" s="85">
        <v>2.3700000000000002E-2</v>
      </c>
      <c r="N416" s="81">
        <v>7814280.8626445606</v>
      </c>
      <c r="O416" s="83">
        <v>104.02</v>
      </c>
      <c r="P416" s="81">
        <v>35699.186599505643</v>
      </c>
      <c r="Q416" s="82">
        <v>4.3787437565037113E-3</v>
      </c>
      <c r="R416" s="82">
        <v>5.0889999370288565E-4</v>
      </c>
    </row>
    <row r="417" spans="2:18">
      <c r="B417" s="74" t="s">
        <v>3585</v>
      </c>
      <c r="C417" s="84" t="s">
        <v>3097</v>
      </c>
      <c r="D417" s="71">
        <v>8138</v>
      </c>
      <c r="E417" s="71"/>
      <c r="F417" s="71" t="s">
        <v>638</v>
      </c>
      <c r="G417" s="98">
        <v>44179</v>
      </c>
      <c r="H417" s="71"/>
      <c r="I417" s="81">
        <v>3.5199999999999991</v>
      </c>
      <c r="J417" s="84" t="s">
        <v>880</v>
      </c>
      <c r="K417" s="84" t="s">
        <v>133</v>
      </c>
      <c r="L417" s="85">
        <v>2.5289000000000002E-2</v>
      </c>
      <c r="M417" s="85">
        <v>1.9599999999999999E-2</v>
      </c>
      <c r="N417" s="81">
        <v>11220536.145127799</v>
      </c>
      <c r="O417" s="83">
        <v>102.27</v>
      </c>
      <c r="P417" s="81">
        <v>36892.905496289124</v>
      </c>
      <c r="Q417" s="82">
        <v>4.5251613548918925E-3</v>
      </c>
      <c r="R417" s="82">
        <v>5.2591672704953676E-4</v>
      </c>
    </row>
    <row r="418" spans="2:18">
      <c r="B418" s="74" t="s">
        <v>3585</v>
      </c>
      <c r="C418" s="84" t="s">
        <v>3097</v>
      </c>
      <c r="D418" s="71">
        <v>8077</v>
      </c>
      <c r="E418" s="71"/>
      <c r="F418" s="71" t="s">
        <v>638</v>
      </c>
      <c r="G418" s="98">
        <v>44155</v>
      </c>
      <c r="H418" s="71"/>
      <c r="I418" s="81">
        <v>3.52</v>
      </c>
      <c r="J418" s="84" t="s">
        <v>880</v>
      </c>
      <c r="K418" s="84" t="s">
        <v>133</v>
      </c>
      <c r="L418" s="85">
        <v>2.5266E-2</v>
      </c>
      <c r="M418" s="85">
        <v>1.9399999999999997E-2</v>
      </c>
      <c r="N418" s="81">
        <v>773307.22206735995</v>
      </c>
      <c r="O418" s="83">
        <v>102.29</v>
      </c>
      <c r="P418" s="81">
        <v>2543.1163695171199</v>
      </c>
      <c r="Q418" s="82">
        <v>3.1193021426543306E-4</v>
      </c>
      <c r="R418" s="82">
        <v>3.6252700067146334E-5</v>
      </c>
    </row>
    <row r="419" spans="2:18">
      <c r="B419" s="74" t="s">
        <v>3585</v>
      </c>
      <c r="C419" s="84" t="s">
        <v>3097</v>
      </c>
      <c r="D419" s="71">
        <v>8141</v>
      </c>
      <c r="E419" s="71"/>
      <c r="F419" s="71" t="s">
        <v>638</v>
      </c>
      <c r="G419" s="98">
        <v>44186</v>
      </c>
      <c r="H419" s="71"/>
      <c r="I419" s="81">
        <v>3.5200000000000005</v>
      </c>
      <c r="J419" s="84" t="s">
        <v>880</v>
      </c>
      <c r="K419" s="84" t="s">
        <v>133</v>
      </c>
      <c r="L419" s="85">
        <v>2.5266E-2</v>
      </c>
      <c r="M419" s="85">
        <v>1.9000000000000003E-2</v>
      </c>
      <c r="N419" s="81">
        <v>1000750.52382504</v>
      </c>
      <c r="O419" s="83">
        <v>102.3</v>
      </c>
      <c r="P419" s="81">
        <v>3291.4134907718794</v>
      </c>
      <c r="Q419" s="82">
        <v>4.0371385584984254E-4</v>
      </c>
      <c r="R419" s="82">
        <v>4.6919845079904352E-5</v>
      </c>
    </row>
    <row r="420" spans="2:18">
      <c r="B420" s="74" t="s">
        <v>3586</v>
      </c>
      <c r="C420" s="84" t="s">
        <v>3097</v>
      </c>
      <c r="D420" s="71">
        <v>7823</v>
      </c>
      <c r="E420" s="71"/>
      <c r="F420" s="71" t="s">
        <v>638</v>
      </c>
      <c r="G420" s="98">
        <v>44027</v>
      </c>
      <c r="H420" s="71"/>
      <c r="I420" s="81">
        <v>5.8299999999999992</v>
      </c>
      <c r="J420" s="84" t="s">
        <v>880</v>
      </c>
      <c r="K420" s="84" t="s">
        <v>135</v>
      </c>
      <c r="L420" s="85">
        <v>2.35E-2</v>
      </c>
      <c r="M420" s="85">
        <v>1.8599999999999995E-2</v>
      </c>
      <c r="N420" s="81">
        <v>9920381.0812307596</v>
      </c>
      <c r="O420" s="83">
        <v>103.13</v>
      </c>
      <c r="P420" s="81">
        <v>40351.648497360125</v>
      </c>
      <c r="Q420" s="82">
        <v>4.9493992931731049E-3</v>
      </c>
      <c r="R420" s="82">
        <v>5.7522189221230003E-4</v>
      </c>
    </row>
    <row r="421" spans="2:18">
      <c r="B421" s="74" t="s">
        <v>3586</v>
      </c>
      <c r="C421" s="84" t="s">
        <v>3097</v>
      </c>
      <c r="D421" s="71">
        <v>7993</v>
      </c>
      <c r="E421" s="71"/>
      <c r="F421" s="71" t="s">
        <v>638</v>
      </c>
      <c r="G421" s="98">
        <v>44119</v>
      </c>
      <c r="H421" s="71"/>
      <c r="I421" s="81">
        <v>5.8299999999999992</v>
      </c>
      <c r="J421" s="84" t="s">
        <v>880</v>
      </c>
      <c r="K421" s="84" t="s">
        <v>135</v>
      </c>
      <c r="L421" s="85">
        <v>2.35E-2</v>
      </c>
      <c r="M421" s="85">
        <v>1.8599999999999995E-2</v>
      </c>
      <c r="N421" s="81">
        <v>9920381.0812307596</v>
      </c>
      <c r="O421" s="83">
        <v>103.13</v>
      </c>
      <c r="P421" s="81">
        <v>40351.648497360125</v>
      </c>
      <c r="Q421" s="82">
        <v>4.9493992931731049E-3</v>
      </c>
      <c r="R421" s="82">
        <v>5.7522189221230003E-4</v>
      </c>
    </row>
    <row r="422" spans="2:18">
      <c r="B422" s="148"/>
      <c r="C422" s="148"/>
      <c r="D422" s="148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</row>
    <row r="423" spans="2:18">
      <c r="B423" s="148"/>
      <c r="C423" s="148"/>
      <c r="D423" s="148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</row>
    <row r="424" spans="2:18">
      <c r="B424" s="148"/>
      <c r="C424" s="148"/>
      <c r="D424" s="148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</row>
    <row r="425" spans="2:18">
      <c r="B425" s="150" t="s">
        <v>225</v>
      </c>
      <c r="C425" s="148"/>
      <c r="D425" s="148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</row>
    <row r="426" spans="2:18">
      <c r="B426" s="150" t="s">
        <v>113</v>
      </c>
      <c r="C426" s="148"/>
      <c r="D426" s="148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</row>
    <row r="427" spans="2:18">
      <c r="B427" s="150" t="s">
        <v>208</v>
      </c>
      <c r="C427" s="148"/>
      <c r="D427" s="148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</row>
    <row r="428" spans="2:18">
      <c r="B428" s="150" t="s">
        <v>216</v>
      </c>
      <c r="C428" s="148"/>
      <c r="D428" s="148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</row>
    <row r="429" spans="2:18">
      <c r="B429" s="148"/>
      <c r="C429" s="148"/>
      <c r="D429" s="148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</row>
    <row r="430" spans="2:18">
      <c r="B430" s="148"/>
      <c r="C430" s="148"/>
      <c r="D430" s="148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</row>
    <row r="431" spans="2:18">
      <c r="B431" s="148"/>
      <c r="C431" s="148"/>
      <c r="D431" s="148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</row>
    <row r="432" spans="2:18">
      <c r="B432" s="148"/>
      <c r="C432" s="148"/>
      <c r="D432" s="148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</row>
    <row r="433" spans="2:18">
      <c r="B433" s="148"/>
      <c r="C433" s="148"/>
      <c r="D433" s="148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</row>
    <row r="434" spans="2:18">
      <c r="B434" s="148"/>
      <c r="C434" s="148"/>
      <c r="D434" s="148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</row>
    <row r="435" spans="2:18">
      <c r="B435" s="148"/>
      <c r="C435" s="148"/>
      <c r="D435" s="148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</row>
    <row r="436" spans="2:18">
      <c r="B436" s="148"/>
      <c r="C436" s="148"/>
      <c r="D436" s="148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</row>
    <row r="437" spans="2:18">
      <c r="B437" s="148"/>
      <c r="C437" s="148"/>
      <c r="D437" s="148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</row>
    <row r="438" spans="2:18">
      <c r="B438" s="148"/>
      <c r="C438" s="148"/>
      <c r="D438" s="148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</row>
    <row r="439" spans="2:18">
      <c r="B439" s="148"/>
      <c r="C439" s="148"/>
      <c r="D439" s="148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</row>
    <row r="440" spans="2:18">
      <c r="B440" s="148"/>
      <c r="C440" s="148"/>
      <c r="D440" s="148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</row>
    <row r="441" spans="2:18">
      <c r="B441" s="148"/>
      <c r="C441" s="148"/>
      <c r="D441" s="148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</row>
    <row r="442" spans="2:18">
      <c r="B442" s="148"/>
      <c r="C442" s="148"/>
      <c r="D442" s="148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</row>
    <row r="443" spans="2:18">
      <c r="B443" s="148"/>
      <c r="C443" s="148"/>
      <c r="D443" s="148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</row>
    <row r="444" spans="2:18">
      <c r="B444" s="148"/>
      <c r="C444" s="148"/>
      <c r="D444" s="148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</row>
    <row r="445" spans="2:18">
      <c r="B445" s="148"/>
      <c r="C445" s="148"/>
      <c r="D445" s="148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</row>
    <row r="446" spans="2:18">
      <c r="B446" s="148"/>
      <c r="C446" s="148"/>
      <c r="D446" s="148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</row>
    <row r="447" spans="2:18">
      <c r="B447" s="148"/>
      <c r="C447" s="148"/>
      <c r="D447" s="148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</row>
    <row r="448" spans="2:18">
      <c r="B448" s="148"/>
      <c r="C448" s="148"/>
      <c r="D448" s="148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</row>
    <row r="449" spans="2:18">
      <c r="B449" s="148"/>
      <c r="C449" s="148"/>
      <c r="D449" s="148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</row>
    <row r="450" spans="2:18">
      <c r="B450" s="148"/>
      <c r="C450" s="148"/>
      <c r="D450" s="148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</row>
    <row r="451" spans="2:18">
      <c r="B451" s="148"/>
      <c r="C451" s="148"/>
      <c r="D451" s="148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</row>
    <row r="452" spans="2:18">
      <c r="B452" s="148"/>
      <c r="C452" s="148"/>
      <c r="D452" s="148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</row>
    <row r="453" spans="2:18">
      <c r="B453" s="148"/>
      <c r="C453" s="148"/>
      <c r="D453" s="148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</row>
    <row r="454" spans="2:18">
      <c r="B454" s="148"/>
      <c r="C454" s="148"/>
      <c r="D454" s="148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</row>
    <row r="455" spans="2:18">
      <c r="B455" s="148"/>
      <c r="C455" s="148"/>
      <c r="D455" s="148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</row>
    <row r="456" spans="2:18">
      <c r="B456" s="148"/>
      <c r="C456" s="148"/>
      <c r="D456" s="148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</row>
    <row r="457" spans="2:18">
      <c r="B457" s="148"/>
      <c r="C457" s="148"/>
      <c r="D457" s="148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</row>
    <row r="458" spans="2:18">
      <c r="B458" s="148"/>
      <c r="C458" s="148"/>
      <c r="D458" s="148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</row>
    <row r="459" spans="2:18">
      <c r="B459" s="148"/>
      <c r="C459" s="148"/>
      <c r="D459" s="148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</row>
    <row r="460" spans="2:18">
      <c r="B460" s="148"/>
      <c r="C460" s="148"/>
      <c r="D460" s="148"/>
      <c r="E460" s="148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</row>
    <row r="461" spans="2:18">
      <c r="B461" s="148"/>
      <c r="C461" s="148"/>
      <c r="D461" s="148"/>
      <c r="E461" s="148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</row>
    <row r="462" spans="2:18">
      <c r="B462" s="148"/>
      <c r="C462" s="148"/>
      <c r="D462" s="148"/>
      <c r="E462" s="148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</row>
    <row r="463" spans="2:18">
      <c r="B463" s="148"/>
      <c r="C463" s="148"/>
      <c r="D463" s="148"/>
      <c r="E463" s="148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</row>
    <row r="464" spans="2:18">
      <c r="B464" s="148"/>
      <c r="C464" s="148"/>
      <c r="D464" s="148"/>
      <c r="E464" s="148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</row>
    <row r="465" spans="2:18">
      <c r="B465" s="148"/>
      <c r="C465" s="148"/>
      <c r="D465" s="148"/>
      <c r="E465" s="148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</row>
    <row r="466" spans="2:18">
      <c r="B466" s="148"/>
      <c r="C466" s="148"/>
      <c r="D466" s="148"/>
      <c r="E466" s="148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</row>
    <row r="467" spans="2:18">
      <c r="B467" s="148"/>
      <c r="C467" s="148"/>
      <c r="D467" s="148"/>
      <c r="E467" s="148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</row>
    <row r="468" spans="2:18">
      <c r="B468" s="148"/>
      <c r="C468" s="148"/>
      <c r="D468" s="148"/>
      <c r="E468" s="148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</row>
    <row r="469" spans="2:18">
      <c r="B469" s="148"/>
      <c r="C469" s="148"/>
      <c r="D469" s="148"/>
      <c r="E469" s="148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</row>
    <row r="470" spans="2:18">
      <c r="B470" s="148"/>
      <c r="C470" s="148"/>
      <c r="D470" s="148"/>
      <c r="E470" s="148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</row>
    <row r="471" spans="2:18">
      <c r="B471" s="148"/>
      <c r="C471" s="148"/>
      <c r="D471" s="148"/>
      <c r="E471" s="148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</row>
    <row r="472" spans="2:18">
      <c r="B472" s="148"/>
      <c r="C472" s="148"/>
      <c r="D472" s="148"/>
      <c r="E472" s="148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</row>
    <row r="473" spans="2:18">
      <c r="B473" s="148"/>
      <c r="C473" s="148"/>
      <c r="D473" s="148"/>
      <c r="E473" s="148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</row>
    <row r="474" spans="2:18">
      <c r="B474" s="148"/>
      <c r="C474" s="148"/>
      <c r="D474" s="148"/>
      <c r="E474" s="148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</row>
    <row r="475" spans="2:18">
      <c r="B475" s="148"/>
      <c r="C475" s="148"/>
      <c r="D475" s="148"/>
      <c r="E475" s="148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</row>
    <row r="476" spans="2:18">
      <c r="B476" s="148"/>
      <c r="C476" s="148"/>
      <c r="D476" s="148"/>
      <c r="E476" s="148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</row>
    <row r="477" spans="2:18">
      <c r="B477" s="148"/>
      <c r="C477" s="148"/>
      <c r="D477" s="148"/>
      <c r="E477" s="148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</row>
    <row r="478" spans="2:18">
      <c r="B478" s="148"/>
      <c r="C478" s="148"/>
      <c r="D478" s="148"/>
      <c r="E478" s="148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</row>
    <row r="479" spans="2:18">
      <c r="B479" s="148"/>
      <c r="C479" s="148"/>
      <c r="D479" s="148"/>
      <c r="E479" s="148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</row>
    <row r="480" spans="2:18">
      <c r="B480" s="148"/>
      <c r="C480" s="148"/>
      <c r="D480" s="148"/>
      <c r="E480" s="148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</row>
    <row r="481" spans="2:18">
      <c r="B481" s="148"/>
      <c r="C481" s="148"/>
      <c r="D481" s="148"/>
      <c r="E481" s="148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</row>
    <row r="482" spans="2:18">
      <c r="B482" s="148"/>
      <c r="C482" s="148"/>
      <c r="D482" s="148"/>
      <c r="E482" s="148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</row>
    <row r="483" spans="2:18">
      <c r="B483" s="148"/>
      <c r="C483" s="148"/>
      <c r="D483" s="148"/>
      <c r="E483" s="148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</row>
    <row r="484" spans="2:18">
      <c r="B484" s="148"/>
      <c r="C484" s="148"/>
      <c r="D484" s="148"/>
      <c r="E484" s="148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</row>
    <row r="485" spans="2:18">
      <c r="B485" s="148"/>
      <c r="C485" s="148"/>
      <c r="D485" s="148"/>
      <c r="E485" s="148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</row>
    <row r="486" spans="2:18">
      <c r="B486" s="148"/>
      <c r="C486" s="148"/>
      <c r="D486" s="148"/>
      <c r="E486" s="148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</row>
    <row r="487" spans="2:18">
      <c r="B487" s="148"/>
      <c r="C487" s="148"/>
      <c r="D487" s="148"/>
      <c r="E487" s="148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</row>
    <row r="488" spans="2:18">
      <c r="B488" s="148"/>
      <c r="C488" s="148"/>
      <c r="D488" s="148"/>
      <c r="E488" s="148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</row>
    <row r="489" spans="2:18">
      <c r="B489" s="148"/>
      <c r="C489" s="148"/>
      <c r="D489" s="148"/>
      <c r="E489" s="148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</row>
    <row r="490" spans="2:18">
      <c r="B490" s="148"/>
      <c r="C490" s="148"/>
      <c r="D490" s="148"/>
      <c r="E490" s="148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</row>
    <row r="491" spans="2:18">
      <c r="B491" s="148"/>
      <c r="C491" s="148"/>
      <c r="D491" s="148"/>
      <c r="E491" s="148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</row>
    <row r="492" spans="2:18">
      <c r="B492" s="148"/>
      <c r="C492" s="148"/>
      <c r="D492" s="148"/>
      <c r="E492" s="148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</row>
    <row r="493" spans="2:18">
      <c r="B493" s="148"/>
      <c r="C493" s="148"/>
      <c r="D493" s="148"/>
      <c r="E493" s="148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</row>
    <row r="494" spans="2:18">
      <c r="B494" s="148"/>
      <c r="C494" s="148"/>
      <c r="D494" s="148"/>
      <c r="E494" s="148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</row>
    <row r="495" spans="2:18">
      <c r="B495" s="148"/>
      <c r="C495" s="148"/>
      <c r="D495" s="148"/>
      <c r="E495" s="148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</row>
    <row r="496" spans="2:18">
      <c r="B496" s="148"/>
      <c r="C496" s="148"/>
      <c r="D496" s="148"/>
      <c r="E496" s="148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</row>
    <row r="497" spans="2:18">
      <c r="B497" s="148"/>
      <c r="C497" s="148"/>
      <c r="D497" s="148"/>
      <c r="E497" s="148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</row>
    <row r="498" spans="2:18">
      <c r="B498" s="148"/>
      <c r="C498" s="148"/>
      <c r="D498" s="148"/>
      <c r="E498" s="148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</row>
    <row r="499" spans="2:18">
      <c r="B499" s="148"/>
      <c r="C499" s="148"/>
      <c r="D499" s="148"/>
      <c r="E499" s="148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</row>
    <row r="500" spans="2:18">
      <c r="B500" s="148"/>
      <c r="C500" s="148"/>
      <c r="D500" s="148"/>
      <c r="E500" s="148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</row>
    <row r="501" spans="2:18">
      <c r="B501" s="148"/>
      <c r="C501" s="148"/>
      <c r="D501" s="148"/>
      <c r="E501" s="148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</row>
    <row r="502" spans="2:18">
      <c r="B502" s="148"/>
      <c r="C502" s="148"/>
      <c r="D502" s="148"/>
      <c r="E502" s="148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</row>
    <row r="503" spans="2:18">
      <c r="B503" s="148"/>
      <c r="C503" s="148"/>
      <c r="D503" s="148"/>
      <c r="E503" s="148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</row>
    <row r="504" spans="2:18">
      <c r="B504" s="148"/>
      <c r="C504" s="148"/>
      <c r="D504" s="148"/>
      <c r="E504" s="148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</row>
    <row r="505" spans="2:18">
      <c r="B505" s="148"/>
      <c r="C505" s="148"/>
      <c r="D505" s="148"/>
      <c r="E505" s="148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</row>
    <row r="506" spans="2:18">
      <c r="B506" s="148"/>
      <c r="C506" s="148"/>
      <c r="D506" s="148"/>
      <c r="E506" s="148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</row>
    <row r="507" spans="2:18">
      <c r="B507" s="148"/>
      <c r="C507" s="148"/>
      <c r="D507" s="148"/>
      <c r="E507" s="148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</row>
    <row r="508" spans="2:18">
      <c r="B508" s="148"/>
      <c r="C508" s="148"/>
      <c r="D508" s="148"/>
      <c r="E508" s="148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</row>
    <row r="509" spans="2:18">
      <c r="B509" s="148"/>
      <c r="C509" s="148"/>
      <c r="D509" s="148"/>
      <c r="E509" s="148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</row>
    <row r="510" spans="2:18">
      <c r="B510" s="148"/>
      <c r="C510" s="148"/>
      <c r="D510" s="148"/>
      <c r="E510" s="148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</row>
    <row r="511" spans="2:18">
      <c r="B511" s="148"/>
      <c r="C511" s="148"/>
      <c r="D511" s="148"/>
      <c r="E511" s="148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</row>
    <row r="512" spans="2:18">
      <c r="B512" s="148"/>
      <c r="C512" s="148"/>
      <c r="D512" s="148"/>
      <c r="E512" s="148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</row>
    <row r="513" spans="2:18">
      <c r="B513" s="148"/>
      <c r="C513" s="148"/>
      <c r="D513" s="148"/>
      <c r="E513" s="148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</row>
    <row r="514" spans="2:18">
      <c r="B514" s="148"/>
      <c r="C514" s="148"/>
      <c r="D514" s="148"/>
      <c r="E514" s="148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</row>
    <row r="515" spans="2:18">
      <c r="B515" s="148"/>
      <c r="C515" s="148"/>
      <c r="D515" s="148"/>
      <c r="E515" s="148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</row>
    <row r="516" spans="2:18">
      <c r="B516" s="148"/>
      <c r="C516" s="148"/>
      <c r="D516" s="148"/>
      <c r="E516" s="148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</row>
    <row r="517" spans="2:18">
      <c r="B517" s="148"/>
      <c r="C517" s="148"/>
      <c r="D517" s="148"/>
      <c r="E517" s="148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</row>
    <row r="518" spans="2:18">
      <c r="B518" s="148"/>
      <c r="C518" s="148"/>
      <c r="D518" s="148"/>
      <c r="E518" s="148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</row>
    <row r="519" spans="2:18">
      <c r="B519" s="148"/>
      <c r="C519" s="148"/>
      <c r="D519" s="148"/>
      <c r="E519" s="148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</row>
    <row r="520" spans="2:18">
      <c r="B520" s="148"/>
      <c r="C520" s="148"/>
      <c r="D520" s="148"/>
      <c r="E520" s="148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</row>
    <row r="521" spans="2:18">
      <c r="B521" s="148"/>
      <c r="C521" s="148"/>
      <c r="D521" s="148"/>
      <c r="E521" s="148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</row>
    <row r="522" spans="2:18">
      <c r="B522" s="148"/>
      <c r="C522" s="148"/>
      <c r="D522" s="148"/>
      <c r="E522" s="148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</row>
    <row r="523" spans="2:18">
      <c r="B523" s="148"/>
      <c r="C523" s="148"/>
      <c r="D523" s="148"/>
      <c r="E523" s="148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</row>
    <row r="524" spans="2:18">
      <c r="B524" s="148"/>
      <c r="C524" s="148"/>
      <c r="D524" s="148"/>
      <c r="E524" s="148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</row>
    <row r="525" spans="2:18">
      <c r="B525" s="148"/>
      <c r="C525" s="148"/>
      <c r="D525" s="148"/>
      <c r="E525" s="148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</row>
    <row r="526" spans="2:18">
      <c r="B526" s="148"/>
      <c r="C526" s="148"/>
      <c r="D526" s="148"/>
      <c r="E526" s="148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</row>
    <row r="527" spans="2:18">
      <c r="B527" s="148"/>
      <c r="C527" s="148"/>
      <c r="D527" s="148"/>
      <c r="E527" s="148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</row>
    <row r="528" spans="2:18">
      <c r="B528" s="148"/>
      <c r="C528" s="148"/>
      <c r="D528" s="148"/>
      <c r="E528" s="148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</row>
    <row r="529" spans="2:18">
      <c r="B529" s="148"/>
      <c r="C529" s="148"/>
      <c r="D529" s="148"/>
      <c r="E529" s="148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</row>
    <row r="530" spans="2:18">
      <c r="B530" s="148"/>
      <c r="C530" s="148"/>
      <c r="D530" s="148"/>
      <c r="E530" s="148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</row>
    <row r="531" spans="2:18">
      <c r="B531" s="148"/>
      <c r="C531" s="148"/>
      <c r="D531" s="148"/>
      <c r="E531" s="148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</row>
    <row r="532" spans="2:18">
      <c r="B532" s="148"/>
      <c r="C532" s="148"/>
      <c r="D532" s="148"/>
      <c r="E532" s="148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</row>
    <row r="533" spans="2:18">
      <c r="B533" s="148"/>
      <c r="C533" s="148"/>
      <c r="D533" s="148"/>
      <c r="E533" s="148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</row>
    <row r="534" spans="2:18">
      <c r="B534" s="148"/>
      <c r="C534" s="148"/>
      <c r="D534" s="148"/>
      <c r="E534" s="148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</row>
    <row r="535" spans="2:18">
      <c r="B535" s="148"/>
      <c r="C535" s="148"/>
      <c r="D535" s="148"/>
      <c r="E535" s="148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</row>
    <row r="536" spans="2:18">
      <c r="B536" s="148"/>
      <c r="C536" s="148"/>
      <c r="D536" s="148"/>
      <c r="E536" s="148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</row>
    <row r="537" spans="2:18">
      <c r="B537" s="148"/>
      <c r="C537" s="148"/>
      <c r="D537" s="148"/>
      <c r="E537" s="148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</row>
    <row r="538" spans="2:18">
      <c r="B538" s="148"/>
      <c r="C538" s="148"/>
      <c r="D538" s="148"/>
      <c r="E538" s="148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</row>
    <row r="539" spans="2:18">
      <c r="B539" s="148"/>
      <c r="C539" s="148"/>
      <c r="D539" s="148"/>
      <c r="E539" s="148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</row>
    <row r="540" spans="2:18">
      <c r="B540" s="148"/>
      <c r="C540" s="148"/>
      <c r="D540" s="148"/>
      <c r="E540" s="148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</row>
    <row r="541" spans="2:18">
      <c r="B541" s="148"/>
      <c r="C541" s="148"/>
      <c r="D541" s="148"/>
      <c r="E541" s="148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</row>
    <row r="542" spans="2:18">
      <c r="B542" s="148"/>
      <c r="C542" s="148"/>
      <c r="D542" s="148"/>
      <c r="E542" s="148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</row>
    <row r="543" spans="2:18">
      <c r="B543" s="148"/>
      <c r="C543" s="148"/>
      <c r="D543" s="148"/>
      <c r="E543" s="148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</row>
    <row r="544" spans="2:18">
      <c r="B544" s="148"/>
      <c r="C544" s="148"/>
      <c r="D544" s="148"/>
      <c r="E544" s="148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</row>
    <row r="545" spans="2:18">
      <c r="B545" s="148"/>
      <c r="C545" s="148"/>
      <c r="D545" s="148"/>
      <c r="E545" s="148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</row>
    <row r="546" spans="2:18">
      <c r="B546" s="148"/>
      <c r="C546" s="148"/>
      <c r="D546" s="148"/>
      <c r="E546" s="148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</row>
    <row r="547" spans="2:18">
      <c r="B547" s="148"/>
      <c r="C547" s="148"/>
      <c r="D547" s="148"/>
      <c r="E547" s="148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</row>
    <row r="548" spans="2:18">
      <c r="B548" s="148"/>
      <c r="C548" s="148"/>
      <c r="D548" s="148"/>
      <c r="E548" s="148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</row>
    <row r="549" spans="2:18">
      <c r="B549" s="148"/>
      <c r="C549" s="148"/>
      <c r="D549" s="148"/>
      <c r="E549" s="148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</row>
    <row r="550" spans="2:18">
      <c r="B550" s="148"/>
      <c r="C550" s="148"/>
      <c r="D550" s="148"/>
      <c r="E550" s="148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</row>
    <row r="551" spans="2:18">
      <c r="B551" s="148"/>
      <c r="C551" s="148"/>
      <c r="D551" s="148"/>
      <c r="E551" s="148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</row>
    <row r="552" spans="2:18">
      <c r="B552" s="148"/>
      <c r="C552" s="148"/>
      <c r="D552" s="148"/>
      <c r="E552" s="148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</row>
    <row r="553" spans="2:18">
      <c r="B553" s="148"/>
      <c r="C553" s="148"/>
      <c r="D553" s="148"/>
      <c r="E553" s="148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</row>
    <row r="554" spans="2:18">
      <c r="B554" s="148"/>
      <c r="C554" s="148"/>
      <c r="D554" s="148"/>
      <c r="E554" s="148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</row>
    <row r="555" spans="2:18">
      <c r="B555" s="148"/>
      <c r="C555" s="148"/>
      <c r="D555" s="148"/>
      <c r="E555" s="148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</row>
    <row r="556" spans="2:18">
      <c r="B556" s="148"/>
      <c r="C556" s="148"/>
      <c r="D556" s="148"/>
      <c r="E556" s="148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</row>
    <row r="557" spans="2:18">
      <c r="B557" s="148"/>
      <c r="C557" s="148"/>
      <c r="D557" s="148"/>
      <c r="E557" s="148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</row>
    <row r="558" spans="2:18">
      <c r="B558" s="148"/>
      <c r="C558" s="148"/>
      <c r="D558" s="148"/>
      <c r="E558" s="148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</row>
    <row r="559" spans="2:18">
      <c r="B559" s="148"/>
      <c r="C559" s="148"/>
      <c r="D559" s="148"/>
      <c r="E559" s="148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</row>
    <row r="560" spans="2:18">
      <c r="B560" s="148"/>
      <c r="C560" s="148"/>
      <c r="D560" s="148"/>
      <c r="E560" s="148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</row>
    <row r="561" spans="2:18">
      <c r="B561" s="148"/>
      <c r="C561" s="148"/>
      <c r="D561" s="148"/>
      <c r="E561" s="148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</row>
    <row r="562" spans="2:18">
      <c r="B562" s="148"/>
      <c r="C562" s="148"/>
      <c r="D562" s="148"/>
      <c r="E562" s="148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</row>
    <row r="563" spans="2:18">
      <c r="B563" s="148"/>
      <c r="C563" s="148"/>
      <c r="D563" s="148"/>
      <c r="E563" s="148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</row>
    <row r="564" spans="2:18">
      <c r="B564" s="148"/>
      <c r="C564" s="148"/>
      <c r="D564" s="148"/>
      <c r="E564" s="148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</row>
    <row r="565" spans="2:18">
      <c r="B565" s="148"/>
      <c r="C565" s="148"/>
      <c r="D565" s="148"/>
      <c r="E565" s="148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</row>
    <row r="566" spans="2:18">
      <c r="B566" s="148"/>
      <c r="C566" s="148"/>
      <c r="D566" s="148"/>
      <c r="E566" s="148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</row>
    <row r="567" spans="2:18">
      <c r="B567" s="148"/>
      <c r="C567" s="148"/>
      <c r="D567" s="148"/>
      <c r="E567" s="148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</row>
    <row r="568" spans="2:18">
      <c r="B568" s="148"/>
      <c r="C568" s="148"/>
      <c r="D568" s="148"/>
      <c r="E568" s="148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</row>
    <row r="569" spans="2:18">
      <c r="B569" s="148"/>
      <c r="C569" s="148"/>
      <c r="D569" s="148"/>
      <c r="E569" s="148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</row>
    <row r="570" spans="2:18">
      <c r="B570" s="148"/>
      <c r="C570" s="148"/>
      <c r="D570" s="148"/>
      <c r="E570" s="148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</row>
    <row r="571" spans="2:18">
      <c r="B571" s="148"/>
      <c r="C571" s="148"/>
      <c r="D571" s="148"/>
      <c r="E571" s="148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</row>
    <row r="572" spans="2:18">
      <c r="B572" s="148"/>
      <c r="C572" s="148"/>
      <c r="D572" s="148"/>
      <c r="E572" s="148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</row>
    <row r="573" spans="2:18">
      <c r="B573" s="148"/>
      <c r="C573" s="148"/>
      <c r="D573" s="148"/>
      <c r="E573" s="148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</row>
    <row r="574" spans="2:18">
      <c r="B574" s="148"/>
      <c r="C574" s="148"/>
      <c r="D574" s="148"/>
      <c r="E574" s="148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</row>
    <row r="575" spans="2:18">
      <c r="B575" s="148"/>
      <c r="C575" s="148"/>
      <c r="D575" s="148"/>
      <c r="E575" s="148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</row>
    <row r="576" spans="2:18">
      <c r="B576" s="148"/>
      <c r="C576" s="148"/>
      <c r="D576" s="148"/>
      <c r="E576" s="148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</row>
    <row r="577" spans="2:18">
      <c r="B577" s="148"/>
      <c r="C577" s="148"/>
      <c r="D577" s="148"/>
      <c r="E577" s="148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</row>
    <row r="578" spans="2:18">
      <c r="B578" s="148"/>
      <c r="C578" s="148"/>
      <c r="D578" s="148"/>
      <c r="E578" s="148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</row>
    <row r="579" spans="2:18">
      <c r="B579" s="148"/>
      <c r="C579" s="148"/>
      <c r="D579" s="148"/>
      <c r="E579" s="148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</row>
    <row r="580" spans="2:18">
      <c r="B580" s="148"/>
      <c r="C580" s="148"/>
      <c r="D580" s="148"/>
      <c r="E580" s="148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</row>
    <row r="581" spans="2:18">
      <c r="B581" s="148"/>
      <c r="C581" s="148"/>
      <c r="D581" s="148"/>
      <c r="E581" s="148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</row>
    <row r="582" spans="2:18">
      <c r="B582" s="148"/>
      <c r="C582" s="148"/>
      <c r="D582" s="148"/>
      <c r="E582" s="148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</row>
    <row r="583" spans="2:18">
      <c r="B583" s="148"/>
      <c r="C583" s="148"/>
      <c r="D583" s="148"/>
      <c r="E583" s="148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</row>
    <row r="584" spans="2:18">
      <c r="B584" s="148"/>
      <c r="C584" s="148"/>
      <c r="D584" s="148"/>
      <c r="E584" s="148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</row>
    <row r="585" spans="2:18">
      <c r="B585" s="148"/>
      <c r="C585" s="148"/>
      <c r="D585" s="148"/>
      <c r="E585" s="148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</row>
    <row r="586" spans="2:18">
      <c r="B586" s="148"/>
      <c r="C586" s="148"/>
      <c r="D586" s="148"/>
      <c r="E586" s="148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</row>
    <row r="587" spans="2:18">
      <c r="B587" s="148"/>
      <c r="C587" s="148"/>
      <c r="D587" s="148"/>
      <c r="E587" s="148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</row>
    <row r="588" spans="2:18">
      <c r="B588" s="148"/>
      <c r="C588" s="148"/>
      <c r="D588" s="148"/>
      <c r="E588" s="148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</row>
    <row r="589" spans="2:18">
      <c r="B589" s="148"/>
      <c r="C589" s="148"/>
      <c r="D589" s="148"/>
      <c r="E589" s="148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</row>
    <row r="590" spans="2:18">
      <c r="B590" s="148"/>
      <c r="C590" s="148"/>
      <c r="D590" s="148"/>
      <c r="E590" s="148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</row>
    <row r="591" spans="2:18">
      <c r="B591" s="148"/>
      <c r="C591" s="148"/>
      <c r="D591" s="148"/>
      <c r="E591" s="148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</row>
    <row r="592" spans="2:18">
      <c r="B592" s="148"/>
      <c r="C592" s="148"/>
      <c r="D592" s="148"/>
      <c r="E592" s="148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</row>
    <row r="593" spans="2:18">
      <c r="B593" s="148"/>
      <c r="C593" s="148"/>
      <c r="D593" s="148"/>
      <c r="E593" s="148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</row>
    <row r="594" spans="2:18">
      <c r="B594" s="148"/>
      <c r="C594" s="148"/>
      <c r="D594" s="148"/>
      <c r="E594" s="148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</row>
    <row r="595" spans="2:18">
      <c r="B595" s="148"/>
      <c r="C595" s="148"/>
      <c r="D595" s="148"/>
      <c r="E595" s="148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</row>
    <row r="596" spans="2:18">
      <c r="B596" s="148"/>
      <c r="C596" s="148"/>
      <c r="D596" s="148"/>
      <c r="E596" s="148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</row>
    <row r="597" spans="2:18">
      <c r="B597" s="148"/>
      <c r="C597" s="148"/>
      <c r="D597" s="148"/>
      <c r="E597" s="148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</row>
    <row r="598" spans="2:18">
      <c r="B598" s="148"/>
      <c r="C598" s="148"/>
      <c r="D598" s="148"/>
      <c r="E598" s="148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</row>
    <row r="599" spans="2:18">
      <c r="B599" s="148"/>
      <c r="C599" s="148"/>
      <c r="D599" s="148"/>
      <c r="E599" s="148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</row>
    <row r="600" spans="2:18">
      <c r="B600" s="148"/>
      <c r="C600" s="148"/>
      <c r="D600" s="148"/>
      <c r="E600" s="148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</row>
    <row r="601" spans="2:18">
      <c r="B601" s="148"/>
      <c r="C601" s="148"/>
      <c r="D601" s="148"/>
      <c r="E601" s="148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</row>
    <row r="602" spans="2:18">
      <c r="B602" s="148"/>
      <c r="C602" s="148"/>
      <c r="D602" s="148"/>
      <c r="E602" s="148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</row>
    <row r="603" spans="2:18">
      <c r="B603" s="148"/>
      <c r="C603" s="148"/>
      <c r="D603" s="148"/>
      <c r="E603" s="148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</row>
    <row r="604" spans="2:18">
      <c r="B604" s="148"/>
      <c r="C604" s="148"/>
      <c r="D604" s="148"/>
      <c r="E604" s="148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</row>
    <row r="605" spans="2:18">
      <c r="B605" s="148"/>
      <c r="C605" s="148"/>
      <c r="D605" s="148"/>
      <c r="E605" s="148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</row>
    <row r="606" spans="2:18">
      <c r="B606" s="148"/>
      <c r="C606" s="148"/>
      <c r="D606" s="148"/>
      <c r="E606" s="148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</row>
    <row r="607" spans="2:18">
      <c r="B607" s="148"/>
      <c r="C607" s="148"/>
      <c r="D607" s="148"/>
      <c r="E607" s="148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</row>
    <row r="608" spans="2:18">
      <c r="B608" s="148"/>
      <c r="C608" s="148"/>
      <c r="D608" s="148"/>
      <c r="E608" s="148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</row>
    <row r="609" spans="2:18">
      <c r="B609" s="148"/>
      <c r="C609" s="148"/>
      <c r="D609" s="148"/>
      <c r="E609" s="148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</row>
    <row r="610" spans="2:18">
      <c r="B610" s="148"/>
      <c r="C610" s="148"/>
      <c r="D610" s="148"/>
      <c r="E610" s="148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</row>
    <row r="611" spans="2:18">
      <c r="B611" s="148"/>
      <c r="C611" s="148"/>
      <c r="D611" s="148"/>
      <c r="E611" s="148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</row>
    <row r="612" spans="2:18">
      <c r="B612" s="148"/>
      <c r="C612" s="148"/>
      <c r="D612" s="148"/>
      <c r="E612" s="148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</row>
    <row r="613" spans="2:18">
      <c r="B613" s="148"/>
      <c r="C613" s="148"/>
      <c r="D613" s="148"/>
      <c r="E613" s="148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</row>
    <row r="614" spans="2:18">
      <c r="B614" s="148"/>
      <c r="C614" s="148"/>
      <c r="D614" s="148"/>
      <c r="E614" s="148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</row>
    <row r="615" spans="2:18">
      <c r="B615" s="148"/>
      <c r="C615" s="148"/>
      <c r="D615" s="148"/>
      <c r="E615" s="148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</row>
    <row r="616" spans="2:18">
      <c r="B616" s="148"/>
      <c r="C616" s="148"/>
      <c r="D616" s="148"/>
      <c r="E616" s="148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</row>
    <row r="617" spans="2:18">
      <c r="B617" s="148"/>
      <c r="C617" s="148"/>
      <c r="D617" s="148"/>
      <c r="E617" s="148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</row>
    <row r="618" spans="2:18">
      <c r="B618" s="148"/>
      <c r="C618" s="148"/>
      <c r="D618" s="148"/>
      <c r="E618" s="148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</row>
    <row r="619" spans="2:18">
      <c r="B619" s="148"/>
      <c r="C619" s="148"/>
      <c r="D619" s="148"/>
      <c r="E619" s="148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</row>
    <row r="620" spans="2:18">
      <c r="B620" s="148"/>
      <c r="C620" s="148"/>
      <c r="D620" s="148"/>
      <c r="E620" s="148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</row>
    <row r="621" spans="2:18">
      <c r="B621" s="148"/>
      <c r="C621" s="148"/>
      <c r="D621" s="148"/>
      <c r="E621" s="148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</row>
    <row r="622" spans="2:18">
      <c r="B622" s="148"/>
      <c r="C622" s="148"/>
      <c r="D622" s="148"/>
      <c r="E622" s="148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</row>
    <row r="623" spans="2:18">
      <c r="B623" s="148"/>
      <c r="C623" s="148"/>
      <c r="D623" s="148"/>
      <c r="E623" s="148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</row>
    <row r="624" spans="2:18">
      <c r="B624" s="148"/>
      <c r="C624" s="148"/>
      <c r="D624" s="148"/>
      <c r="E624" s="148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</row>
    <row r="625" spans="2:18">
      <c r="B625" s="148"/>
      <c r="C625" s="148"/>
      <c r="D625" s="148"/>
      <c r="E625" s="148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</row>
    <row r="626" spans="2:18">
      <c r="B626" s="148"/>
      <c r="C626" s="148"/>
      <c r="D626" s="148"/>
      <c r="E626" s="148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</row>
    <row r="627" spans="2:18">
      <c r="B627" s="148"/>
      <c r="C627" s="148"/>
      <c r="D627" s="148"/>
      <c r="E627" s="148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</row>
    <row r="628" spans="2:18">
      <c r="B628" s="148"/>
      <c r="C628" s="148"/>
      <c r="D628" s="148"/>
      <c r="E628" s="148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</row>
    <row r="629" spans="2:18">
      <c r="B629" s="148"/>
      <c r="C629" s="148"/>
      <c r="D629" s="148"/>
      <c r="E629" s="148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</row>
    <row r="630" spans="2:18">
      <c r="B630" s="148"/>
      <c r="C630" s="148"/>
      <c r="D630" s="148"/>
      <c r="E630" s="148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</row>
    <row r="631" spans="2:18">
      <c r="B631" s="148"/>
      <c r="C631" s="148"/>
      <c r="D631" s="148"/>
      <c r="E631" s="148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</row>
    <row r="632" spans="2:18">
      <c r="B632" s="148"/>
      <c r="C632" s="148"/>
      <c r="D632" s="148"/>
      <c r="E632" s="148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</row>
    <row r="633" spans="2:18">
      <c r="B633" s="148"/>
      <c r="C633" s="148"/>
      <c r="D633" s="148"/>
      <c r="E633" s="148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</row>
    <row r="634" spans="2:18">
      <c r="B634" s="148"/>
      <c r="C634" s="148"/>
      <c r="D634" s="148"/>
      <c r="E634" s="148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</row>
    <row r="635" spans="2:18">
      <c r="B635" s="148"/>
      <c r="C635" s="148"/>
      <c r="D635" s="148"/>
      <c r="E635" s="148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</row>
    <row r="636" spans="2:18">
      <c r="B636" s="148"/>
      <c r="C636" s="148"/>
      <c r="D636" s="148"/>
      <c r="E636" s="148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</row>
    <row r="637" spans="2:18">
      <c r="B637" s="148"/>
      <c r="C637" s="148"/>
      <c r="D637" s="148"/>
      <c r="E637" s="148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</row>
    <row r="638" spans="2:18">
      <c r="B638" s="148"/>
      <c r="C638" s="148"/>
      <c r="D638" s="148"/>
      <c r="E638" s="148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</row>
    <row r="639" spans="2:18">
      <c r="B639" s="148"/>
      <c r="C639" s="148"/>
      <c r="D639" s="148"/>
      <c r="E639" s="148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</row>
    <row r="640" spans="2:18">
      <c r="B640" s="148"/>
      <c r="C640" s="148"/>
      <c r="D640" s="148"/>
      <c r="E640" s="148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</row>
    <row r="641" spans="2:18">
      <c r="B641" s="148"/>
      <c r="C641" s="148"/>
      <c r="D641" s="148"/>
      <c r="E641" s="148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</row>
    <row r="642" spans="2:18">
      <c r="B642" s="148"/>
      <c r="C642" s="148"/>
      <c r="D642" s="148"/>
      <c r="E642" s="148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</row>
    <row r="643" spans="2:18">
      <c r="B643" s="148"/>
      <c r="C643" s="148"/>
      <c r="D643" s="148"/>
      <c r="E643" s="148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</row>
    <row r="644" spans="2:18">
      <c r="B644" s="148"/>
      <c r="C644" s="148"/>
      <c r="D644" s="148"/>
      <c r="E644" s="148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</row>
    <row r="645" spans="2:18">
      <c r="B645" s="148"/>
      <c r="C645" s="148"/>
      <c r="D645" s="148"/>
      <c r="E645" s="148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</row>
    <row r="646" spans="2:18">
      <c r="B646" s="148"/>
      <c r="C646" s="148"/>
      <c r="D646" s="148"/>
      <c r="E646" s="148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</row>
    <row r="647" spans="2:18">
      <c r="B647" s="148"/>
      <c r="C647" s="148"/>
      <c r="D647" s="148"/>
      <c r="E647" s="148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</row>
    <row r="648" spans="2:18">
      <c r="B648" s="148"/>
      <c r="C648" s="148"/>
      <c r="D648" s="148"/>
      <c r="E648" s="148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</row>
    <row r="649" spans="2:18">
      <c r="B649" s="148"/>
      <c r="C649" s="148"/>
      <c r="D649" s="148"/>
      <c r="E649" s="148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</row>
    <row r="650" spans="2:18">
      <c r="B650" s="148"/>
      <c r="C650" s="148"/>
      <c r="D650" s="148"/>
      <c r="E650" s="148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</row>
    <row r="651" spans="2:18">
      <c r="B651" s="148"/>
      <c r="C651" s="148"/>
      <c r="D651" s="148"/>
      <c r="E651" s="148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</row>
    <row r="652" spans="2:18">
      <c r="B652" s="148"/>
      <c r="C652" s="148"/>
      <c r="D652" s="148"/>
      <c r="E652" s="148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</row>
    <row r="653" spans="2:18">
      <c r="B653" s="148"/>
      <c r="C653" s="148"/>
      <c r="D653" s="148"/>
      <c r="E653" s="148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</row>
    <row r="654" spans="2:18">
      <c r="B654" s="148"/>
      <c r="C654" s="148"/>
      <c r="D654" s="148"/>
      <c r="E654" s="148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</row>
    <row r="655" spans="2:18">
      <c r="B655" s="148"/>
      <c r="C655" s="148"/>
      <c r="D655" s="148"/>
      <c r="E655" s="148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</row>
    <row r="656" spans="2:18">
      <c r="B656" s="148"/>
      <c r="C656" s="148"/>
      <c r="D656" s="148"/>
      <c r="E656" s="148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</row>
    <row r="657" spans="2:18">
      <c r="B657" s="148"/>
      <c r="C657" s="148"/>
      <c r="D657" s="148"/>
      <c r="E657" s="148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</row>
    <row r="658" spans="2:18">
      <c r="B658" s="148"/>
      <c r="C658" s="148"/>
      <c r="D658" s="148"/>
      <c r="E658" s="148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</row>
    <row r="659" spans="2:18">
      <c r="B659" s="148"/>
      <c r="C659" s="148"/>
      <c r="D659" s="148"/>
      <c r="E659" s="148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</row>
    <row r="660" spans="2:18">
      <c r="B660" s="148"/>
      <c r="C660" s="148"/>
      <c r="D660" s="148"/>
      <c r="E660" s="148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</row>
    <row r="661" spans="2:18">
      <c r="B661" s="148"/>
      <c r="C661" s="148"/>
      <c r="D661" s="148"/>
      <c r="E661" s="148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</row>
    <row r="662" spans="2:18">
      <c r="B662" s="148"/>
      <c r="C662" s="148"/>
      <c r="D662" s="148"/>
      <c r="E662" s="148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</row>
    <row r="663" spans="2:18">
      <c r="B663" s="148"/>
      <c r="C663" s="148"/>
      <c r="D663" s="148"/>
      <c r="E663" s="148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</row>
    <row r="664" spans="2:18">
      <c r="B664" s="148"/>
      <c r="C664" s="148"/>
      <c r="D664" s="148"/>
      <c r="E664" s="148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</row>
    <row r="665" spans="2:18">
      <c r="B665" s="148"/>
      <c r="C665" s="148"/>
      <c r="D665" s="148"/>
      <c r="E665" s="148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</row>
    <row r="666" spans="2:18">
      <c r="B666" s="148"/>
      <c r="C666" s="148"/>
      <c r="D666" s="148"/>
      <c r="E666" s="148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</row>
    <row r="667" spans="2:18">
      <c r="B667" s="148"/>
      <c r="C667" s="148"/>
      <c r="D667" s="148"/>
      <c r="E667" s="148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</row>
    <row r="668" spans="2:18">
      <c r="B668" s="148"/>
      <c r="C668" s="148"/>
      <c r="D668" s="148"/>
      <c r="E668" s="148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</row>
    <row r="669" spans="2:18">
      <c r="B669" s="148"/>
      <c r="C669" s="148"/>
      <c r="D669" s="148"/>
      <c r="E669" s="148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</row>
    <row r="670" spans="2:18">
      <c r="B670" s="148"/>
      <c r="C670" s="148"/>
      <c r="D670" s="148"/>
      <c r="E670" s="148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</row>
    <row r="671" spans="2:18">
      <c r="B671" s="148"/>
      <c r="C671" s="148"/>
      <c r="D671" s="148"/>
      <c r="E671" s="148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</row>
    <row r="672" spans="2:18">
      <c r="B672" s="148"/>
      <c r="C672" s="148"/>
      <c r="D672" s="148"/>
      <c r="E672" s="148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</row>
    <row r="673" spans="2:18">
      <c r="B673" s="148"/>
      <c r="C673" s="148"/>
      <c r="D673" s="148"/>
      <c r="E673" s="148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</row>
    <row r="674" spans="2:18">
      <c r="B674" s="148"/>
      <c r="C674" s="148"/>
      <c r="D674" s="148"/>
      <c r="E674" s="148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</row>
    <row r="675" spans="2:18">
      <c r="B675" s="148"/>
      <c r="C675" s="148"/>
      <c r="D675" s="148"/>
      <c r="E675" s="148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</row>
    <row r="676" spans="2:18">
      <c r="B676" s="148"/>
      <c r="C676" s="148"/>
      <c r="D676" s="148"/>
      <c r="E676" s="148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</row>
    <row r="677" spans="2:18">
      <c r="B677" s="148"/>
      <c r="C677" s="148"/>
      <c r="D677" s="148"/>
      <c r="E677" s="148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</row>
    <row r="678" spans="2:18">
      <c r="B678" s="148"/>
      <c r="C678" s="148"/>
      <c r="D678" s="148"/>
      <c r="E678" s="148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</row>
    <row r="679" spans="2:18">
      <c r="B679" s="148"/>
      <c r="C679" s="148"/>
      <c r="D679" s="148"/>
      <c r="E679" s="148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</row>
    <row r="680" spans="2:18">
      <c r="B680" s="148"/>
      <c r="C680" s="148"/>
      <c r="D680" s="148"/>
      <c r="E680" s="148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</row>
    <row r="681" spans="2:18">
      <c r="B681" s="148"/>
      <c r="C681" s="148"/>
      <c r="D681" s="148"/>
      <c r="E681" s="148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</row>
    <row r="682" spans="2:18">
      <c r="B682" s="148"/>
      <c r="C682" s="148"/>
      <c r="D682" s="148"/>
      <c r="E682" s="148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</row>
    <row r="683" spans="2:18">
      <c r="B683" s="148"/>
      <c r="C683" s="148"/>
      <c r="D683" s="148"/>
      <c r="E683" s="148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</row>
    <row r="684" spans="2:18">
      <c r="B684" s="148"/>
      <c r="C684" s="148"/>
      <c r="D684" s="148"/>
      <c r="E684" s="148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</row>
    <row r="685" spans="2:18">
      <c r="B685" s="148"/>
      <c r="C685" s="148"/>
      <c r="D685" s="148"/>
      <c r="E685" s="148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</row>
    <row r="686" spans="2:18">
      <c r="B686" s="148"/>
      <c r="C686" s="148"/>
      <c r="D686" s="148"/>
      <c r="E686" s="148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</row>
    <row r="687" spans="2:18">
      <c r="B687" s="148"/>
      <c r="C687" s="148"/>
      <c r="D687" s="148"/>
      <c r="E687" s="148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</row>
    <row r="688" spans="2:18">
      <c r="B688" s="148"/>
      <c r="C688" s="148"/>
      <c r="D688" s="148"/>
      <c r="E688" s="148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</row>
    <row r="689" spans="2:18">
      <c r="B689" s="148"/>
      <c r="C689" s="148"/>
      <c r="D689" s="148"/>
      <c r="E689" s="148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</row>
    <row r="690" spans="2:18">
      <c r="B690" s="148"/>
      <c r="C690" s="148"/>
      <c r="D690" s="148"/>
      <c r="E690" s="148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</row>
    <row r="691" spans="2:18">
      <c r="B691" s="148"/>
      <c r="C691" s="148"/>
      <c r="D691" s="148"/>
      <c r="E691" s="148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</row>
    <row r="692" spans="2:18">
      <c r="B692" s="148"/>
      <c r="C692" s="148"/>
      <c r="D692" s="148"/>
      <c r="E692" s="148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</row>
    <row r="693" spans="2:18">
      <c r="B693" s="148"/>
      <c r="C693" s="148"/>
      <c r="D693" s="148"/>
      <c r="E693" s="148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</row>
    <row r="694" spans="2:18">
      <c r="B694" s="148"/>
      <c r="C694" s="148"/>
      <c r="D694" s="148"/>
      <c r="E694" s="148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</row>
    <row r="695" spans="2:18">
      <c r="B695" s="148"/>
      <c r="C695" s="148"/>
      <c r="D695" s="148"/>
      <c r="E695" s="148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</row>
    <row r="696" spans="2:18">
      <c r="B696" s="148"/>
      <c r="C696" s="148"/>
      <c r="D696" s="148"/>
      <c r="E696" s="148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</row>
    <row r="697" spans="2:18">
      <c r="B697" s="148"/>
      <c r="C697" s="148"/>
      <c r="D697" s="148"/>
      <c r="E697" s="148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</row>
    <row r="698" spans="2:18">
      <c r="B698" s="148"/>
      <c r="C698" s="148"/>
      <c r="D698" s="148"/>
      <c r="E698" s="148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</row>
    <row r="699" spans="2:18">
      <c r="B699" s="148"/>
      <c r="C699" s="148"/>
      <c r="D699" s="148"/>
      <c r="E699" s="148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</row>
    <row r="700" spans="2:18">
      <c r="B700" s="148"/>
      <c r="C700" s="148"/>
      <c r="D700" s="148"/>
      <c r="E700" s="148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</row>
  </sheetData>
  <mergeCells count="1">
    <mergeCell ref="B6:R6"/>
  </mergeCells>
  <phoneticPr fontId="3" type="noConversion"/>
  <conditionalFormatting sqref="B48:B421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48:B421">
    <cfRule type="cellIs" dxfId="3" priority="2" operator="equal">
      <formula>2958465</formula>
    </cfRule>
  </conditionalFormatting>
  <conditionalFormatting sqref="B11:B33">
    <cfRule type="cellIs" dxfId="2" priority="1" operator="equal">
      <formula>"NR3"</formula>
    </cfRule>
  </conditionalFormatting>
  <dataValidations count="1">
    <dataValidation allowBlank="1" showInputMessage="1" showErrorMessage="1" sqref="C5 D1:R5 C7:R9 B1:B9 B42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147</v>
      </c>
      <c r="C1" s="65" t="s" vm="1">
        <v>234</v>
      </c>
    </row>
    <row r="2" spans="2:29">
      <c r="B2" s="46" t="s">
        <v>146</v>
      </c>
      <c r="C2" s="65" t="s">
        <v>235</v>
      </c>
    </row>
    <row r="3" spans="2:29">
      <c r="B3" s="46" t="s">
        <v>148</v>
      </c>
      <c r="C3" s="65" t="s">
        <v>236</v>
      </c>
    </row>
    <row r="4" spans="2:29">
      <c r="B4" s="46" t="s">
        <v>149</v>
      </c>
      <c r="C4" s="65">
        <v>17012</v>
      </c>
    </row>
    <row r="6" spans="2:29" ht="26.25" customHeight="1">
      <c r="B6" s="129" t="s">
        <v>178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29" s="3" customFormat="1" ht="63">
      <c r="B7" s="47" t="s">
        <v>117</v>
      </c>
      <c r="C7" s="48" t="s">
        <v>46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54</v>
      </c>
      <c r="J7" s="48" t="s">
        <v>18</v>
      </c>
      <c r="K7" s="48" t="s">
        <v>210</v>
      </c>
      <c r="L7" s="48" t="s">
        <v>209</v>
      </c>
      <c r="M7" s="48" t="s">
        <v>112</v>
      </c>
      <c r="N7" s="48" t="s">
        <v>150</v>
      </c>
      <c r="O7" s="50" t="s">
        <v>152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217</v>
      </c>
      <c r="L8" s="31"/>
      <c r="M8" s="31" t="s">
        <v>213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4" t="s">
        <v>41</v>
      </c>
      <c r="C10" s="105"/>
      <c r="D10" s="105"/>
      <c r="E10" s="105"/>
      <c r="F10" s="105"/>
      <c r="G10" s="106">
        <v>1.5260140717346247</v>
      </c>
      <c r="H10" s="105"/>
      <c r="I10" s="105"/>
      <c r="J10" s="108">
        <v>-2.1278186857204215E-3</v>
      </c>
      <c r="K10" s="106"/>
      <c r="L10" s="107"/>
      <c r="M10" s="106">
        <v>26944.431188386963</v>
      </c>
      <c r="N10" s="108">
        <v>1</v>
      </c>
      <c r="O10" s="108">
        <v>3.8409897166362449E-4</v>
      </c>
      <c r="AC10" s="1"/>
    </row>
    <row r="11" spans="2:29" ht="20.25" customHeight="1">
      <c r="B11" s="109" t="s">
        <v>203</v>
      </c>
      <c r="C11" s="105"/>
      <c r="D11" s="105"/>
      <c r="E11" s="105"/>
      <c r="F11" s="105"/>
      <c r="G11" s="106">
        <v>1.5260140717346247</v>
      </c>
      <c r="H11" s="105"/>
      <c r="I11" s="105"/>
      <c r="J11" s="108">
        <v>-2.1278186857204215E-3</v>
      </c>
      <c r="K11" s="106"/>
      <c r="L11" s="107"/>
      <c r="M11" s="106">
        <v>26944.431188386963</v>
      </c>
      <c r="N11" s="108">
        <v>1</v>
      </c>
      <c r="O11" s="108">
        <v>3.8409897166362449E-4</v>
      </c>
    </row>
    <row r="12" spans="2:29">
      <c r="B12" s="88" t="s">
        <v>199</v>
      </c>
      <c r="C12" s="69"/>
      <c r="D12" s="69"/>
      <c r="E12" s="69"/>
      <c r="F12" s="69"/>
      <c r="G12" s="78">
        <v>1.5260140717346247</v>
      </c>
      <c r="H12" s="69"/>
      <c r="I12" s="69"/>
      <c r="J12" s="79">
        <v>-2.1278186857204215E-3</v>
      </c>
      <c r="K12" s="78"/>
      <c r="L12" s="80"/>
      <c r="M12" s="78">
        <v>26944.431188386963</v>
      </c>
      <c r="N12" s="79">
        <v>1</v>
      </c>
      <c r="O12" s="79">
        <v>3.8409897166362449E-4</v>
      </c>
    </row>
    <row r="13" spans="2:29">
      <c r="B13" s="74" t="s">
        <v>3296</v>
      </c>
      <c r="C13" s="71">
        <v>3440</v>
      </c>
      <c r="D13" s="71">
        <v>12</v>
      </c>
      <c r="E13" s="71" t="s">
        <v>305</v>
      </c>
      <c r="F13" s="71" t="s">
        <v>306</v>
      </c>
      <c r="G13" s="81">
        <v>0.4</v>
      </c>
      <c r="H13" s="84" t="s">
        <v>134</v>
      </c>
      <c r="I13" s="85">
        <v>5.3499999999999999E-2</v>
      </c>
      <c r="J13" s="82">
        <v>2E-3</v>
      </c>
      <c r="K13" s="81">
        <v>4871318.5802530004</v>
      </c>
      <c r="L13" s="83">
        <v>130.31</v>
      </c>
      <c r="M13" s="81">
        <v>6347.8151632884801</v>
      </c>
      <c r="N13" s="82">
        <v>0.23558913227399603</v>
      </c>
      <c r="O13" s="82">
        <v>9.048954344156747E-5</v>
      </c>
    </row>
    <row r="14" spans="2:29">
      <c r="B14" s="74" t="s">
        <v>3297</v>
      </c>
      <c r="C14" s="71">
        <v>3123</v>
      </c>
      <c r="D14" s="71">
        <v>10</v>
      </c>
      <c r="E14" s="71" t="s">
        <v>305</v>
      </c>
      <c r="F14" s="71" t="s">
        <v>306</v>
      </c>
      <c r="G14" s="81">
        <v>1.9599999999999997</v>
      </c>
      <c r="H14" s="84" t="s">
        <v>134</v>
      </c>
      <c r="I14" s="85">
        <v>5.5999999999999994E-2</v>
      </c>
      <c r="J14" s="82">
        <v>-3.4000000000000002E-3</v>
      </c>
      <c r="K14" s="81">
        <v>7326531.0162702408</v>
      </c>
      <c r="L14" s="83">
        <v>152.47</v>
      </c>
      <c r="M14" s="81">
        <v>11170.761676968959</v>
      </c>
      <c r="N14" s="82">
        <v>0.41458517342105006</v>
      </c>
      <c r="O14" s="82">
        <v>1.5924173877801073E-4</v>
      </c>
    </row>
    <row r="15" spans="2:29">
      <c r="B15" s="74" t="s">
        <v>3298</v>
      </c>
      <c r="C15" s="71">
        <v>3129</v>
      </c>
      <c r="D15" s="71">
        <v>20</v>
      </c>
      <c r="E15" s="71" t="s">
        <v>305</v>
      </c>
      <c r="F15" s="71" t="s">
        <v>306</v>
      </c>
      <c r="G15" s="81">
        <v>1.7700000000000002</v>
      </c>
      <c r="H15" s="84" t="s">
        <v>134</v>
      </c>
      <c r="I15" s="85">
        <v>5.7500000000000002E-2</v>
      </c>
      <c r="J15" s="82">
        <v>-3.4000000000000007E-3</v>
      </c>
      <c r="K15" s="81">
        <v>6194699.3801308796</v>
      </c>
      <c r="L15" s="83">
        <v>152.16</v>
      </c>
      <c r="M15" s="81">
        <v>9425.8543481295183</v>
      </c>
      <c r="N15" s="82">
        <v>0.34982569430495369</v>
      </c>
      <c r="O15" s="82">
        <v>1.3436768944404616E-4</v>
      </c>
    </row>
    <row r="16" spans="2:29">
      <c r="B16" s="70"/>
      <c r="C16" s="71"/>
      <c r="D16" s="71"/>
      <c r="E16" s="71"/>
      <c r="F16" s="71"/>
      <c r="G16" s="71"/>
      <c r="H16" s="71"/>
      <c r="I16" s="71"/>
      <c r="J16" s="82"/>
      <c r="K16" s="81"/>
      <c r="L16" s="83"/>
      <c r="M16" s="71"/>
      <c r="N16" s="82"/>
      <c r="O16" s="71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50" t="s">
        <v>225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50" t="s">
        <v>113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50" t="s">
        <v>208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50" t="s">
        <v>216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148"/>
      <c r="C116" s="148"/>
      <c r="D116" s="148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2:15">
      <c r="B117" s="148"/>
      <c r="C117" s="148"/>
      <c r="D117" s="148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2:15">
      <c r="B118" s="148"/>
      <c r="C118" s="148"/>
      <c r="D118" s="148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2:15">
      <c r="B119" s="148"/>
      <c r="C119" s="148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2:15">
      <c r="B120" s="148"/>
      <c r="C120" s="148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2:15">
      <c r="B121" s="148"/>
      <c r="C121" s="14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2:15">
      <c r="B122" s="148"/>
      <c r="C122" s="148"/>
      <c r="D122" s="148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2:15">
      <c r="B123" s="148"/>
      <c r="C123" s="148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2:15">
      <c r="B124" s="148"/>
      <c r="C124" s="148"/>
      <c r="D124" s="148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2:15">
      <c r="B125" s="148"/>
      <c r="C125" s="148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2:15">
      <c r="B126" s="148"/>
      <c r="C126" s="148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2:15">
      <c r="B127" s="148"/>
      <c r="C127" s="148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2:15">
      <c r="B128" s="148"/>
      <c r="C128" s="148"/>
      <c r="D128" s="148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2:15">
      <c r="B129" s="148"/>
      <c r="C129" s="148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2:15">
      <c r="B130" s="148"/>
      <c r="C130" s="148"/>
      <c r="D130" s="148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2:15">
      <c r="B131" s="148"/>
      <c r="C131" s="148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2:15">
      <c r="B132" s="148"/>
      <c r="C132" s="148"/>
      <c r="D132" s="148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2:15">
      <c r="B133" s="148"/>
      <c r="C133" s="148"/>
      <c r="D133" s="148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2:15">
      <c r="B134" s="148"/>
      <c r="C134" s="148"/>
      <c r="D134" s="148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2:15">
      <c r="B135" s="148"/>
      <c r="C135" s="148"/>
      <c r="D135" s="148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2:15">
      <c r="B136" s="148"/>
      <c r="C136" s="148"/>
      <c r="D136" s="148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2:15">
      <c r="B137" s="148"/>
      <c r="C137" s="148"/>
      <c r="D137" s="148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2:15">
      <c r="B138" s="148"/>
      <c r="C138" s="148"/>
      <c r="D138" s="148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2:15">
      <c r="B139" s="148"/>
      <c r="C139" s="148"/>
      <c r="D139" s="14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2:15">
      <c r="B140" s="148"/>
      <c r="C140" s="148"/>
      <c r="D140" s="148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2:15">
      <c r="B141" s="148"/>
      <c r="C141" s="148"/>
      <c r="D141" s="148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2:15">
      <c r="B142" s="148"/>
      <c r="C142" s="148"/>
      <c r="D142" s="148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2:15">
      <c r="B143" s="148"/>
      <c r="C143" s="148"/>
      <c r="D143" s="148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2:15">
      <c r="B144" s="148"/>
      <c r="C144" s="148"/>
      <c r="D144" s="148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2:15">
      <c r="B145" s="148"/>
      <c r="C145" s="148"/>
      <c r="D145" s="148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2:15">
      <c r="B146" s="148"/>
      <c r="C146" s="148"/>
      <c r="D146" s="148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2:15">
      <c r="B147" s="148"/>
      <c r="C147" s="148"/>
      <c r="D147" s="148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2:15">
      <c r="B148" s="148"/>
      <c r="C148" s="148"/>
      <c r="D148" s="148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2:15">
      <c r="B149" s="148"/>
      <c r="C149" s="148"/>
      <c r="D149" s="148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2:15">
      <c r="B150" s="148"/>
      <c r="C150" s="148"/>
      <c r="D150" s="148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2:15">
      <c r="B151" s="148"/>
      <c r="C151" s="148"/>
      <c r="D151" s="148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2:15">
      <c r="B152" s="148"/>
      <c r="C152" s="148"/>
      <c r="D152" s="148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2:15">
      <c r="B153" s="148"/>
      <c r="C153" s="148"/>
      <c r="D153" s="148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2:15">
      <c r="B154" s="148"/>
      <c r="C154" s="148"/>
      <c r="D154" s="148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2:15">
      <c r="B155" s="148"/>
      <c r="C155" s="148"/>
      <c r="D155" s="148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2:15">
      <c r="B156" s="148"/>
      <c r="C156" s="148"/>
      <c r="D156" s="148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2:15">
      <c r="B157" s="148"/>
      <c r="C157" s="148"/>
      <c r="D157" s="148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2:15">
      <c r="B158" s="148"/>
      <c r="C158" s="148"/>
      <c r="D158" s="148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2:15">
      <c r="B159" s="148"/>
      <c r="C159" s="148"/>
      <c r="D159" s="148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2:15">
      <c r="B160" s="148"/>
      <c r="C160" s="148"/>
      <c r="D160" s="148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2:15">
      <c r="B161" s="148"/>
      <c r="C161" s="148"/>
      <c r="D161" s="148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2:15">
      <c r="B162" s="148"/>
      <c r="C162" s="148"/>
      <c r="D162" s="148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2:15">
      <c r="B163" s="148"/>
      <c r="C163" s="148"/>
      <c r="D163" s="148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2:15">
      <c r="B164" s="148"/>
      <c r="C164" s="148"/>
      <c r="D164" s="148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2:15">
      <c r="B165" s="148"/>
      <c r="C165" s="148"/>
      <c r="D165" s="148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>
      <c r="B166" s="148"/>
      <c r="C166" s="148"/>
      <c r="D166" s="148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2:15">
      <c r="B167" s="148"/>
      <c r="C167" s="148"/>
      <c r="D167" s="148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2:15">
      <c r="B168" s="148"/>
      <c r="C168" s="148"/>
      <c r="D168" s="148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2:15">
      <c r="B169" s="148"/>
      <c r="C169" s="148"/>
      <c r="D169" s="148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2:15">
      <c r="B170" s="148"/>
      <c r="C170" s="148"/>
      <c r="D170" s="148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2:15">
      <c r="B171" s="148"/>
      <c r="C171" s="148"/>
      <c r="D171" s="148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2:15">
      <c r="B172" s="148"/>
      <c r="C172" s="148"/>
      <c r="D172" s="148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2:15">
      <c r="B173" s="148"/>
      <c r="C173" s="148"/>
      <c r="D173" s="148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2:15">
      <c r="B174" s="148"/>
      <c r="C174" s="148"/>
      <c r="D174" s="148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2:15">
      <c r="B175" s="148"/>
      <c r="C175" s="148"/>
      <c r="D175" s="148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2:15">
      <c r="B176" s="148"/>
      <c r="C176" s="148"/>
      <c r="D176" s="148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2:15">
      <c r="B177" s="148"/>
      <c r="C177" s="148"/>
      <c r="D177" s="148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2:15">
      <c r="B178" s="148"/>
      <c r="C178" s="148"/>
      <c r="D178" s="148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2:15">
      <c r="B179" s="148"/>
      <c r="C179" s="148"/>
      <c r="D179" s="148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2:15">
      <c r="B180" s="148"/>
      <c r="C180" s="148"/>
      <c r="D180" s="148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2:15">
      <c r="B181" s="148"/>
      <c r="C181" s="148"/>
      <c r="D181" s="148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2:15">
      <c r="B182" s="148"/>
      <c r="C182" s="148"/>
      <c r="D182" s="148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2:15">
      <c r="B183" s="148"/>
      <c r="C183" s="148"/>
      <c r="D183" s="148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2:15">
      <c r="B184" s="148"/>
      <c r="C184" s="148"/>
      <c r="D184" s="148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2:15">
      <c r="B185" s="148"/>
      <c r="C185" s="148"/>
      <c r="D185" s="148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2:15">
      <c r="B186" s="148"/>
      <c r="C186" s="148"/>
      <c r="D186" s="148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2:15">
      <c r="B187" s="148"/>
      <c r="C187" s="148"/>
      <c r="D187" s="148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2:15">
      <c r="B188" s="148"/>
      <c r="C188" s="148"/>
      <c r="D188" s="148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2:15">
      <c r="B189" s="148"/>
      <c r="C189" s="148"/>
      <c r="D189" s="148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2:15">
      <c r="B190" s="148"/>
      <c r="C190" s="148"/>
      <c r="D190" s="148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2:15">
      <c r="B191" s="148"/>
      <c r="C191" s="148"/>
      <c r="D191" s="148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2:15">
      <c r="B192" s="148"/>
      <c r="C192" s="148"/>
      <c r="D192" s="148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2:15">
      <c r="B193" s="148"/>
      <c r="C193" s="148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2:15">
      <c r="B194" s="148"/>
      <c r="C194" s="148"/>
      <c r="D194" s="148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2:15">
      <c r="B195" s="148"/>
      <c r="C195" s="148"/>
      <c r="D195" s="148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2:15">
      <c r="B196" s="148"/>
      <c r="C196" s="148"/>
      <c r="D196" s="148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2:15">
      <c r="B197" s="148"/>
      <c r="C197" s="148"/>
      <c r="D197" s="148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2:15">
      <c r="B198" s="148"/>
      <c r="C198" s="148"/>
      <c r="D198" s="148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2:15">
      <c r="B199" s="148"/>
      <c r="C199" s="148"/>
      <c r="D199" s="148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2:15">
      <c r="B200" s="148"/>
      <c r="C200" s="148"/>
      <c r="D200" s="148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2:15">
      <c r="B201" s="148"/>
      <c r="C201" s="148"/>
      <c r="D201" s="148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2:15">
      <c r="B202" s="148"/>
      <c r="C202" s="148"/>
      <c r="D202" s="148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2:15">
      <c r="B203" s="148"/>
      <c r="C203" s="148"/>
      <c r="D203" s="148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2:15">
      <c r="B204" s="148"/>
      <c r="C204" s="148"/>
      <c r="D204" s="148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2:15">
      <c r="B205" s="148"/>
      <c r="C205" s="148"/>
      <c r="D205" s="148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2:15">
      <c r="B206" s="148"/>
      <c r="C206" s="148"/>
      <c r="D206" s="148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2:15">
      <c r="B207" s="148"/>
      <c r="C207" s="148"/>
      <c r="D207" s="148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2:15">
      <c r="B208" s="148"/>
      <c r="C208" s="148"/>
      <c r="D208" s="148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2:15">
      <c r="B209" s="148"/>
      <c r="C209" s="148"/>
      <c r="D209" s="148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2:15">
      <c r="B210" s="148"/>
      <c r="C210" s="148"/>
      <c r="D210" s="148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2:15">
      <c r="B211" s="148"/>
      <c r="C211" s="148"/>
      <c r="D211" s="148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2:15">
      <c r="B212" s="148"/>
      <c r="C212" s="148"/>
      <c r="D212" s="148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2:15">
      <c r="B213" s="148"/>
      <c r="C213" s="148"/>
      <c r="D213" s="148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2:15">
      <c r="B214" s="148"/>
      <c r="C214" s="148"/>
      <c r="D214" s="148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2:15">
      <c r="B215" s="148"/>
      <c r="C215" s="148"/>
      <c r="D215" s="148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2:15">
      <c r="B216" s="148"/>
      <c r="C216" s="148"/>
      <c r="D216" s="148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2:15">
      <c r="B217" s="148"/>
      <c r="C217" s="148"/>
      <c r="D217" s="148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2:15">
      <c r="B218" s="148"/>
      <c r="C218" s="148"/>
      <c r="D218" s="148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2:15">
      <c r="B219" s="148"/>
      <c r="C219" s="148"/>
      <c r="D219" s="148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2:15">
      <c r="B220" s="148"/>
      <c r="C220" s="148"/>
      <c r="D220" s="148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2:15">
      <c r="B221" s="148"/>
      <c r="C221" s="148"/>
      <c r="D221" s="148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2:15">
      <c r="B222" s="148"/>
      <c r="C222" s="148"/>
      <c r="D222" s="148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2:15">
      <c r="B223" s="148"/>
      <c r="C223" s="148"/>
      <c r="D223" s="148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2:15">
      <c r="B224" s="148"/>
      <c r="C224" s="148"/>
      <c r="D224" s="148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2:15">
      <c r="B225" s="148"/>
      <c r="C225" s="148"/>
      <c r="D225" s="148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2:15">
      <c r="B226" s="148"/>
      <c r="C226" s="148"/>
      <c r="D226" s="148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2:15">
      <c r="B227" s="148"/>
      <c r="C227" s="148"/>
      <c r="D227" s="148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2:15">
      <c r="B228" s="148"/>
      <c r="C228" s="148"/>
      <c r="D228" s="148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2:15">
      <c r="B229" s="148"/>
      <c r="C229" s="148"/>
      <c r="D229" s="148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2:15">
      <c r="B230" s="148"/>
      <c r="C230" s="148"/>
      <c r="D230" s="148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2:15">
      <c r="B231" s="148"/>
      <c r="C231" s="148"/>
      <c r="D231" s="148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2:15">
      <c r="B232" s="148"/>
      <c r="C232" s="148"/>
      <c r="D232" s="148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2:15">
      <c r="B233" s="148"/>
      <c r="C233" s="148"/>
      <c r="D233" s="148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2:15">
      <c r="B234" s="148"/>
      <c r="C234" s="148"/>
      <c r="D234" s="148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2:15">
      <c r="B235" s="148"/>
      <c r="C235" s="148"/>
      <c r="D235" s="148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2:15">
      <c r="B236" s="148"/>
      <c r="C236" s="148"/>
      <c r="D236" s="148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2:15">
      <c r="B237" s="148"/>
      <c r="C237" s="148"/>
      <c r="D237" s="148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2:15">
      <c r="B238" s="148"/>
      <c r="C238" s="148"/>
      <c r="D238" s="148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2:15">
      <c r="B239" s="148"/>
      <c r="C239" s="148"/>
      <c r="D239" s="148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2:15">
      <c r="B240" s="148"/>
      <c r="C240" s="148"/>
      <c r="D240" s="148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2:15">
      <c r="B241" s="148"/>
      <c r="C241" s="148"/>
      <c r="D241" s="148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2:15">
      <c r="B242" s="148"/>
      <c r="C242" s="148"/>
      <c r="D242" s="148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2:15">
      <c r="B243" s="148"/>
      <c r="C243" s="148"/>
      <c r="D243" s="148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</row>
    <row r="244" spans="2:15">
      <c r="B244" s="148"/>
      <c r="C244" s="148"/>
      <c r="D244" s="148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</row>
    <row r="245" spans="2:15">
      <c r="B245" s="148"/>
      <c r="C245" s="148"/>
      <c r="D245" s="148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</row>
    <row r="246" spans="2:15">
      <c r="B246" s="148"/>
      <c r="C246" s="148"/>
      <c r="D246" s="148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</row>
    <row r="247" spans="2:15">
      <c r="B247" s="148"/>
      <c r="C247" s="148"/>
      <c r="D247" s="148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</row>
    <row r="248" spans="2:15">
      <c r="B248" s="148"/>
      <c r="C248" s="148"/>
      <c r="D248" s="148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</row>
    <row r="249" spans="2:15">
      <c r="B249" s="148"/>
      <c r="C249" s="148"/>
      <c r="D249" s="148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</row>
    <row r="250" spans="2:15">
      <c r="B250" s="148"/>
      <c r="C250" s="148"/>
      <c r="D250" s="148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</row>
    <row r="251" spans="2:15">
      <c r="B251" s="148"/>
      <c r="C251" s="148"/>
      <c r="D251" s="148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</row>
    <row r="252" spans="2:15">
      <c r="B252" s="148"/>
      <c r="C252" s="148"/>
      <c r="D252" s="148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</row>
    <row r="253" spans="2:15">
      <c r="B253" s="148"/>
      <c r="C253" s="148"/>
      <c r="D253" s="148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</row>
    <row r="254" spans="2:15">
      <c r="B254" s="148"/>
      <c r="C254" s="148"/>
      <c r="D254" s="148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</row>
    <row r="255" spans="2:15">
      <c r="B255" s="148"/>
      <c r="C255" s="148"/>
      <c r="D255" s="148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</row>
    <row r="256" spans="2:15">
      <c r="B256" s="148"/>
      <c r="C256" s="148"/>
      <c r="D256" s="148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</row>
    <row r="257" spans="2:15">
      <c r="B257" s="148"/>
      <c r="C257" s="148"/>
      <c r="D257" s="148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</row>
    <row r="258" spans="2:15">
      <c r="B258" s="148"/>
      <c r="C258" s="148"/>
      <c r="D258" s="148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</row>
    <row r="259" spans="2:15">
      <c r="B259" s="148"/>
      <c r="C259" s="148"/>
      <c r="D259" s="148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2:15">
      <c r="B260" s="148"/>
      <c r="C260" s="148"/>
      <c r="D260" s="148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2:15">
      <c r="B261" s="148"/>
      <c r="C261" s="148"/>
      <c r="D261" s="148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2:15">
      <c r="B262" s="148"/>
      <c r="C262" s="148"/>
      <c r="D262" s="148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</row>
    <row r="263" spans="2:15">
      <c r="B263" s="148"/>
      <c r="C263" s="148"/>
      <c r="D263" s="148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</row>
    <row r="264" spans="2:15">
      <c r="B264" s="148"/>
      <c r="C264" s="148"/>
      <c r="D264" s="148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</row>
    <row r="265" spans="2:15">
      <c r="B265" s="148"/>
      <c r="C265" s="148"/>
      <c r="D265" s="148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</row>
    <row r="266" spans="2:15">
      <c r="B266" s="148"/>
      <c r="C266" s="148"/>
      <c r="D266" s="148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2:15">
      <c r="B267" s="148"/>
      <c r="C267" s="148"/>
      <c r="D267" s="148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2:15">
      <c r="B268" s="148"/>
      <c r="C268" s="148"/>
      <c r="D268" s="148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2:15">
      <c r="B269" s="148"/>
      <c r="C269" s="148"/>
      <c r="D269" s="148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2:15">
      <c r="B270" s="148"/>
      <c r="C270" s="148"/>
      <c r="D270" s="148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2:15">
      <c r="B271" s="148"/>
      <c r="C271" s="148"/>
      <c r="D271" s="148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2:15">
      <c r="B272" s="148"/>
      <c r="C272" s="148"/>
      <c r="D272" s="148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2:15">
      <c r="B273" s="148"/>
      <c r="C273" s="148"/>
      <c r="D273" s="148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2:15">
      <c r="B274" s="148"/>
      <c r="C274" s="148"/>
      <c r="D274" s="148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2:15">
      <c r="B275" s="148"/>
      <c r="C275" s="148"/>
      <c r="D275" s="148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2:15">
      <c r="B276" s="148"/>
      <c r="C276" s="148"/>
      <c r="D276" s="148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2:15">
      <c r="B277" s="148"/>
      <c r="C277" s="148"/>
      <c r="D277" s="148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2:15">
      <c r="B278" s="148"/>
      <c r="C278" s="148"/>
      <c r="D278" s="148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2:15">
      <c r="B279" s="148"/>
      <c r="C279" s="148"/>
      <c r="D279" s="148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2:15">
      <c r="B280" s="148"/>
      <c r="C280" s="148"/>
      <c r="D280" s="148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2:15">
      <c r="B281" s="148"/>
      <c r="C281" s="148"/>
      <c r="D281" s="148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2:15">
      <c r="B282" s="148"/>
      <c r="C282" s="148"/>
      <c r="D282" s="148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2:15">
      <c r="B283" s="148"/>
      <c r="C283" s="148"/>
      <c r="D283" s="148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2:15">
      <c r="B284" s="148"/>
      <c r="C284" s="148"/>
      <c r="D284" s="148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2:15">
      <c r="B285" s="148"/>
      <c r="C285" s="148"/>
      <c r="D285" s="14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2:15">
      <c r="B286" s="148"/>
      <c r="C286" s="148"/>
      <c r="D286" s="14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2:15">
      <c r="B287" s="148"/>
      <c r="C287" s="148"/>
      <c r="D287" s="148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2:15">
      <c r="B288" s="148"/>
      <c r="C288" s="148"/>
      <c r="D288" s="148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2:15">
      <c r="B289" s="148"/>
      <c r="C289" s="148"/>
      <c r="D289" s="148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2:15">
      <c r="B290" s="148"/>
      <c r="C290" s="148"/>
      <c r="D290" s="148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2:15">
      <c r="B291" s="148"/>
      <c r="C291" s="148"/>
      <c r="D291" s="148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2:15">
      <c r="B292" s="148"/>
      <c r="C292" s="148"/>
      <c r="D292" s="148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2:15">
      <c r="B293" s="148"/>
      <c r="C293" s="148"/>
      <c r="D293" s="148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2:15">
      <c r="B294" s="148"/>
      <c r="C294" s="148"/>
      <c r="D294" s="148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2:15">
      <c r="B295" s="148"/>
      <c r="C295" s="148"/>
      <c r="D295" s="148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2:15">
      <c r="B296" s="148"/>
      <c r="C296" s="148"/>
      <c r="D296" s="148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2:15">
      <c r="B297" s="148"/>
      <c r="C297" s="148"/>
      <c r="D297" s="14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2:15">
      <c r="B298" s="148"/>
      <c r="C298" s="148"/>
      <c r="D298" s="148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2:15">
      <c r="B299" s="148"/>
      <c r="C299" s="148"/>
      <c r="D299" s="148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2:15">
      <c r="B300" s="148"/>
      <c r="C300" s="148"/>
      <c r="D300" s="148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2:15">
      <c r="B301" s="148"/>
      <c r="C301" s="148"/>
      <c r="D301" s="148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2:15">
      <c r="B302" s="148"/>
      <c r="C302" s="148"/>
      <c r="D302" s="148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2:15">
      <c r="B303" s="148"/>
      <c r="C303" s="148"/>
      <c r="D303" s="148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2:15">
      <c r="B304" s="148"/>
      <c r="C304" s="148"/>
      <c r="D304" s="148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2:15">
      <c r="B305" s="148"/>
      <c r="C305" s="148"/>
      <c r="D305" s="148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2:15">
      <c r="B306" s="148"/>
      <c r="C306" s="148"/>
      <c r="D306" s="148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2:15">
      <c r="B307" s="148"/>
      <c r="C307" s="148"/>
      <c r="D307" s="148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2:15">
      <c r="B308" s="148"/>
      <c r="C308" s="148"/>
      <c r="D308" s="148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2:15">
      <c r="B309" s="148"/>
      <c r="C309" s="148"/>
      <c r="D309" s="148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2:15">
      <c r="B310" s="148"/>
      <c r="C310" s="148"/>
      <c r="D310" s="148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2:15">
      <c r="B311" s="148"/>
      <c r="C311" s="148"/>
      <c r="D311" s="148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2:15">
      <c r="B312" s="148"/>
      <c r="C312" s="148"/>
      <c r="D312" s="148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2:15">
      <c r="B313" s="148"/>
      <c r="C313" s="148"/>
      <c r="D313" s="148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2:15">
      <c r="B314" s="148"/>
      <c r="C314" s="148"/>
      <c r="D314" s="148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2:15">
      <c r="B315" s="148"/>
      <c r="C315" s="148"/>
      <c r="D315" s="148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2:15">
      <c r="B316" s="148"/>
      <c r="C316" s="148"/>
      <c r="D316" s="148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2:15">
      <c r="B317" s="148"/>
      <c r="C317" s="148"/>
      <c r="D317" s="148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2:15">
      <c r="B318" s="148"/>
      <c r="C318" s="148"/>
      <c r="D318" s="148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2:15">
      <c r="B319" s="148"/>
      <c r="C319" s="148"/>
      <c r="D319" s="148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2:15">
      <c r="B320" s="148"/>
      <c r="C320" s="148"/>
      <c r="D320" s="148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</row>
    <row r="321" spans="2:15">
      <c r="B321" s="148"/>
      <c r="C321" s="148"/>
      <c r="D321" s="148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</row>
    <row r="322" spans="2:15">
      <c r="B322" s="148"/>
      <c r="C322" s="148"/>
      <c r="D322" s="148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2:15">
      <c r="B323" s="148"/>
      <c r="C323" s="148"/>
      <c r="D323" s="14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2:15">
      <c r="B324" s="148"/>
      <c r="C324" s="148"/>
      <c r="D324" s="14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2:15">
      <c r="B325" s="148"/>
      <c r="C325" s="148"/>
      <c r="D325" s="14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2:15">
      <c r="B326" s="148"/>
      <c r="C326" s="148"/>
      <c r="D326" s="14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2:15">
      <c r="B327" s="148"/>
      <c r="C327" s="148"/>
      <c r="D327" s="14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2:15">
      <c r="B328" s="148"/>
      <c r="C328" s="148"/>
      <c r="D328" s="14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2:15">
      <c r="B329" s="148"/>
      <c r="C329" s="148"/>
      <c r="D329" s="14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2:15">
      <c r="B330" s="148"/>
      <c r="C330" s="148"/>
      <c r="D330" s="14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2:15">
      <c r="B331" s="148"/>
      <c r="C331" s="148"/>
      <c r="D331" s="14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2:15">
      <c r="B332" s="148"/>
      <c r="C332" s="148"/>
      <c r="D332" s="14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2:15">
      <c r="B333" s="148"/>
      <c r="C333" s="148"/>
      <c r="D333" s="14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2:15">
      <c r="B334" s="148"/>
      <c r="C334" s="148"/>
      <c r="D334" s="14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2:15">
      <c r="B335" s="148"/>
      <c r="C335" s="148"/>
      <c r="D335" s="14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2:15">
      <c r="B336" s="148"/>
      <c r="C336" s="148"/>
      <c r="D336" s="14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2:15">
      <c r="B337" s="148"/>
      <c r="C337" s="148"/>
      <c r="D337" s="148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2:15">
      <c r="B338" s="148"/>
      <c r="C338" s="148"/>
      <c r="D338" s="148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2:15">
      <c r="B339" s="148"/>
      <c r="C339" s="148"/>
      <c r="D339" s="148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2:15">
      <c r="B340" s="148"/>
      <c r="C340" s="148"/>
      <c r="D340" s="148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2:15">
      <c r="B341" s="148"/>
      <c r="C341" s="148"/>
      <c r="D341" s="148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2:15">
      <c r="B342" s="148"/>
      <c r="C342" s="148"/>
      <c r="D342" s="148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2:15">
      <c r="B343" s="148"/>
      <c r="C343" s="148"/>
      <c r="D343" s="14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2:15">
      <c r="B344" s="148"/>
      <c r="C344" s="148"/>
      <c r="D344" s="14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2:15">
      <c r="B345" s="148"/>
      <c r="C345" s="148"/>
      <c r="D345" s="148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2:15">
      <c r="B346" s="148"/>
      <c r="C346" s="148"/>
      <c r="D346" s="148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2:15">
      <c r="B347" s="148"/>
      <c r="C347" s="148"/>
      <c r="D347" s="148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2:15">
      <c r="B348" s="148"/>
      <c r="C348" s="148"/>
      <c r="D348" s="148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2:15">
      <c r="B349" s="148"/>
      <c r="C349" s="148"/>
      <c r="D349" s="148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8"/>
      <c r="C350" s="148"/>
      <c r="D350" s="148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148"/>
      <c r="C351" s="148"/>
      <c r="D351" s="148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2:15">
      <c r="B352" s="148"/>
      <c r="C352" s="148"/>
      <c r="D352" s="148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2:15">
      <c r="B353" s="148"/>
      <c r="C353" s="148"/>
      <c r="D353" s="148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</row>
    <row r="354" spans="2:15">
      <c r="B354" s="148"/>
      <c r="C354" s="148"/>
      <c r="D354" s="148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2:15">
      <c r="B355" s="148"/>
      <c r="C355" s="148"/>
      <c r="D355" s="148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2:15">
      <c r="B356" s="148"/>
      <c r="C356" s="148"/>
      <c r="D356" s="148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2:15">
      <c r="B357" s="148"/>
      <c r="C357" s="148"/>
      <c r="D357" s="148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2:15">
      <c r="B358" s="148"/>
      <c r="C358" s="148"/>
      <c r="D358" s="148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</row>
    <row r="359" spans="2:15">
      <c r="B359" s="148"/>
      <c r="C359" s="148"/>
      <c r="D359" s="148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2:15">
      <c r="B360" s="148"/>
      <c r="C360" s="148"/>
      <c r="D360" s="148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2:15">
      <c r="B361" s="148"/>
      <c r="C361" s="148"/>
      <c r="D361" s="148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</row>
    <row r="362" spans="2:15">
      <c r="B362" s="148"/>
      <c r="C362" s="148"/>
      <c r="D362" s="148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</row>
    <row r="363" spans="2:15">
      <c r="B363" s="148"/>
      <c r="C363" s="148"/>
      <c r="D363" s="148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</row>
    <row r="364" spans="2:15">
      <c r="B364" s="148"/>
      <c r="C364" s="148"/>
      <c r="D364" s="148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</row>
    <row r="365" spans="2:15">
      <c r="B365" s="148"/>
      <c r="C365" s="148"/>
      <c r="D365" s="148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</row>
    <row r="366" spans="2:15">
      <c r="B366" s="148"/>
      <c r="C366" s="148"/>
      <c r="D366" s="148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</row>
    <row r="367" spans="2:15">
      <c r="B367" s="148"/>
      <c r="C367" s="148"/>
      <c r="D367" s="148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</row>
    <row r="368" spans="2:15">
      <c r="B368" s="148"/>
      <c r="C368" s="148"/>
      <c r="D368" s="148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</row>
    <row r="369" spans="2:15">
      <c r="B369" s="148"/>
      <c r="C369" s="148"/>
      <c r="D369" s="148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</row>
    <row r="370" spans="2:15">
      <c r="B370" s="148"/>
      <c r="C370" s="148"/>
      <c r="D370" s="148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</row>
    <row r="371" spans="2:15">
      <c r="B371" s="148"/>
      <c r="C371" s="148"/>
      <c r="D371" s="148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</row>
    <row r="372" spans="2:15">
      <c r="B372" s="148"/>
      <c r="C372" s="148"/>
      <c r="D372" s="148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</row>
    <row r="373" spans="2:15">
      <c r="B373" s="148"/>
      <c r="C373" s="148"/>
      <c r="D373" s="148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</row>
    <row r="374" spans="2:15">
      <c r="B374" s="148"/>
      <c r="C374" s="148"/>
      <c r="D374" s="148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</row>
    <row r="375" spans="2:15">
      <c r="B375" s="148"/>
      <c r="C375" s="148"/>
      <c r="D375" s="148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</row>
    <row r="376" spans="2:15">
      <c r="B376" s="148"/>
      <c r="C376" s="148"/>
      <c r="D376" s="148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</row>
    <row r="377" spans="2:15">
      <c r="B377" s="148"/>
      <c r="C377" s="148"/>
      <c r="D377" s="148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</row>
    <row r="378" spans="2:15">
      <c r="B378" s="148"/>
      <c r="C378" s="148"/>
      <c r="D378" s="148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</row>
    <row r="379" spans="2:15">
      <c r="B379" s="148"/>
      <c r="C379" s="148"/>
      <c r="D379" s="148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</row>
    <row r="380" spans="2:15">
      <c r="B380" s="148"/>
      <c r="C380" s="148"/>
      <c r="D380" s="148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</row>
    <row r="381" spans="2:15">
      <c r="B381" s="148"/>
      <c r="C381" s="148"/>
      <c r="D381" s="148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</row>
    <row r="382" spans="2:15">
      <c r="B382" s="148"/>
      <c r="C382" s="148"/>
      <c r="D382" s="148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</row>
    <row r="383" spans="2:15">
      <c r="B383" s="148"/>
      <c r="C383" s="148"/>
      <c r="D383" s="148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</row>
    <row r="384" spans="2:15">
      <c r="B384" s="148"/>
      <c r="C384" s="148"/>
      <c r="D384" s="148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</row>
    <row r="385" spans="2:15">
      <c r="B385" s="148"/>
      <c r="C385" s="148"/>
      <c r="D385" s="148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</row>
    <row r="386" spans="2:15">
      <c r="B386" s="148"/>
      <c r="C386" s="148"/>
      <c r="D386" s="148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</row>
    <row r="387" spans="2:15">
      <c r="B387" s="148"/>
      <c r="C387" s="148"/>
      <c r="D387" s="148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</row>
    <row r="388" spans="2:15">
      <c r="B388" s="148"/>
      <c r="C388" s="148"/>
      <c r="D388" s="148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</row>
    <row r="389" spans="2:15">
      <c r="B389" s="148"/>
      <c r="C389" s="148"/>
      <c r="D389" s="148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</row>
    <row r="390" spans="2:15">
      <c r="B390" s="148"/>
      <c r="C390" s="148"/>
      <c r="D390" s="148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</row>
    <row r="391" spans="2:15">
      <c r="B391" s="148"/>
      <c r="C391" s="148"/>
      <c r="D391" s="148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</row>
    <row r="392" spans="2:15">
      <c r="B392" s="148"/>
      <c r="C392" s="148"/>
      <c r="D392" s="148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</row>
    <row r="393" spans="2:15">
      <c r="B393" s="148"/>
      <c r="C393" s="148"/>
      <c r="D393" s="148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</row>
    <row r="394" spans="2:15">
      <c r="B394" s="148"/>
      <c r="C394" s="148"/>
      <c r="D394" s="148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</row>
    <row r="395" spans="2:15">
      <c r="B395" s="148"/>
      <c r="C395" s="148"/>
      <c r="D395" s="148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</row>
    <row r="396" spans="2:15">
      <c r="B396" s="148"/>
      <c r="C396" s="148"/>
      <c r="D396" s="148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</row>
    <row r="397" spans="2:15">
      <c r="B397" s="148"/>
      <c r="C397" s="148"/>
      <c r="D397" s="148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</row>
    <row r="398" spans="2:15">
      <c r="B398" s="148"/>
      <c r="C398" s="148"/>
      <c r="D398" s="148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</row>
    <row r="399" spans="2:15">
      <c r="B399" s="148"/>
      <c r="C399" s="148"/>
      <c r="D399" s="148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</row>
    <row r="400" spans="2:15">
      <c r="B400" s="148"/>
      <c r="C400" s="148"/>
      <c r="D400" s="148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</row>
    <row r="401" spans="2:15">
      <c r="B401" s="148"/>
      <c r="C401" s="148"/>
      <c r="D401" s="148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</row>
    <row r="402" spans="2:15">
      <c r="B402" s="148"/>
      <c r="C402" s="148"/>
      <c r="D402" s="148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</row>
    <row r="403" spans="2:15">
      <c r="B403" s="148"/>
      <c r="C403" s="148"/>
      <c r="D403" s="148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</row>
    <row r="404" spans="2:15">
      <c r="B404" s="148"/>
      <c r="C404" s="148"/>
      <c r="D404" s="148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</row>
    <row r="405" spans="2:15">
      <c r="B405" s="148"/>
      <c r="C405" s="148"/>
      <c r="D405" s="148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54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147</v>
      </c>
      <c r="C1" s="65" t="s" vm="1">
        <v>234</v>
      </c>
    </row>
    <row r="2" spans="2:16">
      <c r="B2" s="46" t="s">
        <v>146</v>
      </c>
      <c r="C2" s="65" t="s">
        <v>235</v>
      </c>
    </row>
    <row r="3" spans="2:16">
      <c r="B3" s="46" t="s">
        <v>148</v>
      </c>
      <c r="C3" s="65" t="s">
        <v>236</v>
      </c>
    </row>
    <row r="4" spans="2:16">
      <c r="B4" s="46" t="s">
        <v>149</v>
      </c>
      <c r="C4" s="65">
        <v>17012</v>
      </c>
    </row>
    <row r="6" spans="2:16" ht="26.25" customHeight="1">
      <c r="B6" s="129" t="s">
        <v>179</v>
      </c>
      <c r="C6" s="130"/>
      <c r="D6" s="130"/>
      <c r="E6" s="130"/>
      <c r="F6" s="130"/>
      <c r="G6" s="130"/>
      <c r="H6" s="130"/>
      <c r="I6" s="130"/>
      <c r="J6" s="131"/>
    </row>
    <row r="7" spans="2:16" s="3" customFormat="1" ht="78.75">
      <c r="B7" s="47" t="s">
        <v>117</v>
      </c>
      <c r="C7" s="49" t="s">
        <v>56</v>
      </c>
      <c r="D7" s="49" t="s">
        <v>87</v>
      </c>
      <c r="E7" s="49" t="s">
        <v>57</v>
      </c>
      <c r="F7" s="49" t="s">
        <v>104</v>
      </c>
      <c r="G7" s="49" t="s">
        <v>192</v>
      </c>
      <c r="H7" s="49" t="s">
        <v>150</v>
      </c>
      <c r="I7" s="49" t="s">
        <v>151</v>
      </c>
      <c r="J7" s="62" t="s">
        <v>220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214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42</v>
      </c>
      <c r="C10" s="110"/>
      <c r="D10" s="99"/>
      <c r="E10" s="111">
        <v>5.4188809286805736E-2</v>
      </c>
      <c r="F10" s="100"/>
      <c r="G10" s="101">
        <v>5770936.9453716883</v>
      </c>
      <c r="H10" s="102">
        <v>1</v>
      </c>
      <c r="I10" s="102">
        <v>8.2266013736012431E-2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68" t="s">
        <v>207</v>
      </c>
      <c r="C11" s="112"/>
      <c r="D11" s="92"/>
      <c r="E11" s="113">
        <v>5.4188809286805736E-2</v>
      </c>
      <c r="F11" s="103"/>
      <c r="G11" s="78">
        <v>5770936.9453716883</v>
      </c>
      <c r="H11" s="79">
        <v>1</v>
      </c>
      <c r="I11" s="79">
        <v>8.2266013736012431E-2</v>
      </c>
      <c r="J11" s="69"/>
    </row>
    <row r="12" spans="2:16">
      <c r="B12" s="88" t="s">
        <v>88</v>
      </c>
      <c r="C12" s="112"/>
      <c r="D12" s="92"/>
      <c r="E12" s="113">
        <v>5.4522463023927083E-2</v>
      </c>
      <c r="F12" s="103"/>
      <c r="G12" s="78">
        <v>5715173.9941681437</v>
      </c>
      <c r="H12" s="79">
        <v>0.99033727941729344</v>
      </c>
      <c r="I12" s="79">
        <v>8.1471100231828242E-2</v>
      </c>
      <c r="J12" s="69"/>
    </row>
    <row r="13" spans="2:16">
      <c r="B13" s="74" t="s">
        <v>3299</v>
      </c>
      <c r="C13" s="98">
        <v>44196</v>
      </c>
      <c r="D13" s="87" t="s">
        <v>3300</v>
      </c>
      <c r="E13" s="114">
        <v>5.8008375129969439E-2</v>
      </c>
      <c r="F13" s="84" t="s">
        <v>134</v>
      </c>
      <c r="G13" s="81">
        <v>192017.44211726257</v>
      </c>
      <c r="H13" s="82">
        <v>3.3273183182370623E-2</v>
      </c>
      <c r="I13" s="82">
        <v>2.7372521447217597E-3</v>
      </c>
      <c r="J13" s="71" t="s">
        <v>3301</v>
      </c>
    </row>
    <row r="14" spans="2:16">
      <c r="B14" s="74" t="s">
        <v>3302</v>
      </c>
      <c r="C14" s="98">
        <v>44012</v>
      </c>
      <c r="D14" s="87" t="s">
        <v>3300</v>
      </c>
      <c r="E14" s="114">
        <v>5.9142824427480915E-2</v>
      </c>
      <c r="F14" s="84" t="s">
        <v>134</v>
      </c>
      <c r="G14" s="81">
        <v>25602.3256</v>
      </c>
      <c r="H14" s="82">
        <v>4.4364244216068167E-3</v>
      </c>
      <c r="I14" s="82">
        <v>3.6496695240668736E-4</v>
      </c>
      <c r="J14" s="71" t="s">
        <v>3303</v>
      </c>
    </row>
    <row r="15" spans="2:16">
      <c r="B15" s="74" t="s">
        <v>3304</v>
      </c>
      <c r="C15" s="98">
        <v>44196</v>
      </c>
      <c r="D15" s="87" t="s">
        <v>3300</v>
      </c>
      <c r="E15" s="114">
        <v>5.3785021598518987E-2</v>
      </c>
      <c r="F15" s="84" t="s">
        <v>134</v>
      </c>
      <c r="G15" s="81">
        <v>261510.16634638736</v>
      </c>
      <c r="H15" s="82">
        <v>4.531502749412631E-2</v>
      </c>
      <c r="I15" s="82">
        <v>3.7278866742795759E-3</v>
      </c>
      <c r="J15" s="71" t="s">
        <v>3305</v>
      </c>
    </row>
    <row r="16" spans="2:16">
      <c r="B16" s="74" t="s">
        <v>3306</v>
      </c>
      <c r="C16" s="98">
        <v>44012</v>
      </c>
      <c r="D16" s="87" t="s">
        <v>3300</v>
      </c>
      <c r="E16" s="114">
        <v>5.887217943743657E-2</v>
      </c>
      <c r="F16" s="84" t="s">
        <v>134</v>
      </c>
      <c r="G16" s="81">
        <v>793671.62753018341</v>
      </c>
      <c r="H16" s="82">
        <v>0.13752907630826064</v>
      </c>
      <c r="I16" s="82">
        <v>1.131396888067647E-2</v>
      </c>
      <c r="J16" s="71" t="s">
        <v>3307</v>
      </c>
    </row>
    <row r="17" spans="2:10">
      <c r="B17" s="74" t="s">
        <v>3308</v>
      </c>
      <c r="C17" s="98">
        <v>44012</v>
      </c>
      <c r="D17" s="87" t="s">
        <v>3309</v>
      </c>
      <c r="E17" s="114">
        <v>4.9930174004014186E-2</v>
      </c>
      <c r="F17" s="84" t="s">
        <v>134</v>
      </c>
      <c r="G17" s="81">
        <v>536536.85010167991</v>
      </c>
      <c r="H17" s="82">
        <v>9.2972225338900011E-2</v>
      </c>
      <c r="I17" s="82">
        <v>7.6484543667975913E-3</v>
      </c>
      <c r="J17" s="71" t="s">
        <v>3310</v>
      </c>
    </row>
    <row r="18" spans="2:10">
      <c r="B18" s="74" t="s">
        <v>3311</v>
      </c>
      <c r="C18" s="98">
        <v>44196</v>
      </c>
      <c r="D18" s="87" t="s">
        <v>3300</v>
      </c>
      <c r="E18" s="114">
        <v>5.5911252264890708E-2</v>
      </c>
      <c r="F18" s="84" t="s">
        <v>134</v>
      </c>
      <c r="G18" s="81">
        <v>60143.967043543773</v>
      </c>
      <c r="H18" s="82">
        <v>1.0421872152281866E-2</v>
      </c>
      <c r="I18" s="82">
        <v>8.5736587763458535E-4</v>
      </c>
      <c r="J18" s="71" t="s">
        <v>3312</v>
      </c>
    </row>
    <row r="19" spans="2:10">
      <c r="B19" s="74" t="s">
        <v>3313</v>
      </c>
      <c r="C19" s="98">
        <v>44196</v>
      </c>
      <c r="D19" s="87" t="s">
        <v>3300</v>
      </c>
      <c r="E19" s="114">
        <v>4.8476798813639095E-2</v>
      </c>
      <c r="F19" s="84" t="s">
        <v>134</v>
      </c>
      <c r="G19" s="81">
        <v>373448.41936985275</v>
      </c>
      <c r="H19" s="82">
        <v>6.4711921635075165E-2</v>
      </c>
      <c r="I19" s="82">
        <v>5.3235918341148535E-3</v>
      </c>
      <c r="J19" s="71" t="s">
        <v>3314</v>
      </c>
    </row>
    <row r="20" spans="2:10">
      <c r="B20" s="74" t="s">
        <v>3315</v>
      </c>
      <c r="C20" s="98">
        <v>44012</v>
      </c>
      <c r="D20" s="87" t="s">
        <v>3300</v>
      </c>
      <c r="E20" s="114">
        <v>5.395916265337828E-2</v>
      </c>
      <c r="F20" s="84" t="s">
        <v>134</v>
      </c>
      <c r="G20" s="81">
        <v>112412.48626861742</v>
      </c>
      <c r="H20" s="82">
        <v>1.947907026757113E-2</v>
      </c>
      <c r="I20" s="82">
        <v>1.602465462196758E-3</v>
      </c>
      <c r="J20" s="71" t="s">
        <v>3316</v>
      </c>
    </row>
    <row r="21" spans="2:10">
      <c r="B21" s="74" t="s">
        <v>3317</v>
      </c>
      <c r="C21" s="98">
        <v>44196</v>
      </c>
      <c r="D21" s="87" t="s">
        <v>3300</v>
      </c>
      <c r="E21" s="114">
        <v>9.0089437019968438E-2</v>
      </c>
      <c r="F21" s="84" t="s">
        <v>134</v>
      </c>
      <c r="G21" s="81">
        <v>99384.708968861916</v>
      </c>
      <c r="H21" s="82">
        <v>1.7221589823220786E-2</v>
      </c>
      <c r="I21" s="82">
        <v>1.4167515449530531E-3</v>
      </c>
      <c r="J21" s="71" t="s">
        <v>3318</v>
      </c>
    </row>
    <row r="22" spans="2:10">
      <c r="B22" s="74" t="s">
        <v>3319</v>
      </c>
      <c r="C22" s="98">
        <v>44012</v>
      </c>
      <c r="D22" s="87" t="s">
        <v>3309</v>
      </c>
      <c r="E22" s="114">
        <v>3.8312089076204411E-2</v>
      </c>
      <c r="F22" s="84" t="s">
        <v>134</v>
      </c>
      <c r="G22" s="81">
        <v>852469.49480756524</v>
      </c>
      <c r="H22" s="82">
        <v>0.14771769348324776</v>
      </c>
      <c r="I22" s="82">
        <v>1.2152145801144935E-2</v>
      </c>
      <c r="J22" s="71" t="s">
        <v>3320</v>
      </c>
    </row>
    <row r="23" spans="2:10">
      <c r="B23" s="74" t="s">
        <v>3321</v>
      </c>
      <c r="C23" s="98">
        <v>44012</v>
      </c>
      <c r="D23" s="87" t="s">
        <v>3300</v>
      </c>
      <c r="E23" s="114">
        <v>6.5632412453460645E-2</v>
      </c>
      <c r="F23" s="84" t="s">
        <v>134</v>
      </c>
      <c r="G23" s="81">
        <v>296039.10451205313</v>
      </c>
      <c r="H23" s="82">
        <v>5.1298273974294165E-2</v>
      </c>
      <c r="I23" s="82">
        <v>4.2201045114030125E-3</v>
      </c>
      <c r="J23" s="71" t="s">
        <v>3322</v>
      </c>
    </row>
    <row r="24" spans="2:10">
      <c r="B24" s="74" t="s">
        <v>3323</v>
      </c>
      <c r="C24" s="98">
        <v>44012</v>
      </c>
      <c r="D24" s="87" t="s">
        <v>3300</v>
      </c>
      <c r="E24" s="114">
        <v>5.6838556471260022E-2</v>
      </c>
      <c r="F24" s="84" t="s">
        <v>134</v>
      </c>
      <c r="G24" s="81">
        <v>148700.6360658198</v>
      </c>
      <c r="H24" s="82">
        <v>2.5767156611384956E-2</v>
      </c>
      <c r="I24" s="82">
        <v>2.1197612597301783E-3</v>
      </c>
      <c r="J24" s="71" t="s">
        <v>3324</v>
      </c>
    </row>
    <row r="25" spans="2:10">
      <c r="B25" s="74" t="s">
        <v>3325</v>
      </c>
      <c r="C25" s="98">
        <v>44196</v>
      </c>
      <c r="D25" s="87" t="s">
        <v>3300</v>
      </c>
      <c r="E25" s="114">
        <v>5.0172993363002398E-2</v>
      </c>
      <c r="F25" s="84" t="s">
        <v>134</v>
      </c>
      <c r="G25" s="81">
        <v>240095.09173680629</v>
      </c>
      <c r="H25" s="82">
        <v>4.1604178664499773E-2</v>
      </c>
      <c r="I25" s="82">
        <v>3.4226099334892538E-3</v>
      </c>
      <c r="J25" s="71" t="s">
        <v>3326</v>
      </c>
    </row>
    <row r="26" spans="2:10">
      <c r="B26" s="74" t="s">
        <v>3327</v>
      </c>
      <c r="C26" s="98">
        <v>44012</v>
      </c>
      <c r="D26" s="87" t="s">
        <v>3300</v>
      </c>
      <c r="E26" s="114">
        <v>3.6594301462410869E-2</v>
      </c>
      <c r="F26" s="84" t="s">
        <v>134</v>
      </c>
      <c r="G26" s="81">
        <v>68206.759068525847</v>
      </c>
      <c r="H26" s="82">
        <v>1.1819009584436355E-2</v>
      </c>
      <c r="I26" s="82">
        <v>9.7230280481930373E-4</v>
      </c>
      <c r="J26" s="71" t="s">
        <v>3328</v>
      </c>
    </row>
    <row r="27" spans="2:10">
      <c r="B27" s="74" t="s">
        <v>3329</v>
      </c>
      <c r="C27" s="98">
        <v>44012</v>
      </c>
      <c r="D27" s="87" t="s">
        <v>3300</v>
      </c>
      <c r="E27" s="114">
        <v>1.1199669416040775E-2</v>
      </c>
      <c r="F27" s="84" t="s">
        <v>134</v>
      </c>
      <c r="G27" s="81">
        <v>33539.43815386288</v>
      </c>
      <c r="H27" s="82">
        <v>5.8117838526656621E-3</v>
      </c>
      <c r="I27" s="82">
        <v>4.7811229025412861E-4</v>
      </c>
      <c r="J27" s="71" t="s">
        <v>3330</v>
      </c>
    </row>
    <row r="28" spans="2:10">
      <c r="B28" s="74" t="s">
        <v>3331</v>
      </c>
      <c r="C28" s="98">
        <v>44196</v>
      </c>
      <c r="D28" s="87" t="s">
        <v>3300</v>
      </c>
      <c r="E28" s="114">
        <v>2.5383058275058275E-2</v>
      </c>
      <c r="F28" s="84" t="s">
        <v>134</v>
      </c>
      <c r="G28" s="81">
        <v>63385.104182399999</v>
      </c>
      <c r="H28" s="82">
        <v>1.0983503161169535E-2</v>
      </c>
      <c r="I28" s="82">
        <v>9.0356902192630887E-4</v>
      </c>
      <c r="J28" s="71" t="s">
        <v>3332</v>
      </c>
    </row>
    <row r="29" spans="2:10">
      <c r="B29" s="74" t="s">
        <v>3333</v>
      </c>
      <c r="C29" s="98">
        <v>44196</v>
      </c>
      <c r="D29" s="87" t="s">
        <v>3300</v>
      </c>
      <c r="E29" s="114">
        <v>6.7843274241221399E-2</v>
      </c>
      <c r="F29" s="84" t="s">
        <v>134</v>
      </c>
      <c r="G29" s="81">
        <v>77716.934119021797</v>
      </c>
      <c r="H29" s="82">
        <v>1.3466952568482151E-2</v>
      </c>
      <c r="I29" s="82">
        <v>1.1078725049809804E-3</v>
      </c>
      <c r="J29" s="71" t="s">
        <v>3334</v>
      </c>
    </row>
    <row r="30" spans="2:10">
      <c r="B30" s="74" t="s">
        <v>3335</v>
      </c>
      <c r="C30" s="98">
        <v>44012</v>
      </c>
      <c r="D30" s="87" t="s">
        <v>3300</v>
      </c>
      <c r="E30" s="114">
        <v>3.7889796469574862E-2</v>
      </c>
      <c r="F30" s="84" t="s">
        <v>134</v>
      </c>
      <c r="G30" s="81">
        <v>33362.135941657878</v>
      </c>
      <c r="H30" s="82">
        <v>5.7810605552386825E-3</v>
      </c>
      <c r="I30" s="82">
        <v>4.7558480704598509E-4</v>
      </c>
      <c r="J30" s="71" t="s">
        <v>3336</v>
      </c>
    </row>
    <row r="31" spans="2:10">
      <c r="B31" s="74" t="s">
        <v>3337</v>
      </c>
      <c r="C31" s="98">
        <v>44196</v>
      </c>
      <c r="D31" s="87" t="s">
        <v>3300</v>
      </c>
      <c r="E31" s="114">
        <v>7.3586154963356173E-2</v>
      </c>
      <c r="F31" s="84" t="s">
        <v>134</v>
      </c>
      <c r="G31" s="81">
        <v>100738.31112520948</v>
      </c>
      <c r="H31" s="82">
        <v>1.7456144830347169E-2</v>
      </c>
      <c r="I31" s="82">
        <v>1.4360474503911625E-3</v>
      </c>
      <c r="J31" s="71" t="s">
        <v>3338</v>
      </c>
    </row>
    <row r="32" spans="2:10">
      <c r="B32" s="74" t="s">
        <v>3339</v>
      </c>
      <c r="C32" s="98">
        <v>44196</v>
      </c>
      <c r="D32" s="87" t="s">
        <v>3300</v>
      </c>
      <c r="E32" s="114">
        <v>6.1256795818374107E-2</v>
      </c>
      <c r="F32" s="84" t="s">
        <v>134</v>
      </c>
      <c r="G32" s="81">
        <v>437893.57739758102</v>
      </c>
      <c r="H32" s="82">
        <v>7.5879113139292437E-2</v>
      </c>
      <c r="I32" s="82">
        <v>6.2422721637934728E-3</v>
      </c>
      <c r="J32" s="71" t="s">
        <v>3340</v>
      </c>
    </row>
    <row r="33" spans="2:10">
      <c r="B33" s="74" t="s">
        <v>3341</v>
      </c>
      <c r="C33" s="98">
        <v>44196</v>
      </c>
      <c r="D33" s="87" t="s">
        <v>3300</v>
      </c>
      <c r="E33" s="114">
        <v>6.8766058216866849E-2</v>
      </c>
      <c r="F33" s="84" t="s">
        <v>134</v>
      </c>
      <c r="G33" s="81">
        <v>175051.01520342176</v>
      </c>
      <c r="H33" s="82">
        <v>3.0333205311455239E-2</v>
      </c>
      <c r="I33" s="82">
        <v>2.4953918848094618E-3</v>
      </c>
      <c r="J33" s="71" t="s">
        <v>3342</v>
      </c>
    </row>
    <row r="34" spans="2:10">
      <c r="B34" s="74" t="s">
        <v>3343</v>
      </c>
      <c r="C34" s="98">
        <v>44012</v>
      </c>
      <c r="D34" s="87" t="s">
        <v>3300</v>
      </c>
      <c r="E34" s="114">
        <v>6.7372924494098388E-2</v>
      </c>
      <c r="F34" s="84" t="s">
        <v>134</v>
      </c>
      <c r="G34" s="81">
        <v>204931.01421442928</v>
      </c>
      <c r="H34" s="82">
        <v>3.551087391082737E-2</v>
      </c>
      <c r="I34" s="82">
        <v>2.9213380409259296E-3</v>
      </c>
      <c r="J34" s="71" t="s">
        <v>3344</v>
      </c>
    </row>
    <row r="35" spans="2:10">
      <c r="B35" s="74" t="s">
        <v>3345</v>
      </c>
      <c r="C35" s="98">
        <v>44196</v>
      </c>
      <c r="D35" s="87" t="s">
        <v>3300</v>
      </c>
      <c r="E35" s="114">
        <v>5.6739684846682487E-2</v>
      </c>
      <c r="F35" s="84" t="s">
        <v>134</v>
      </c>
      <c r="G35" s="81">
        <v>89847.269464381126</v>
      </c>
      <c r="H35" s="82">
        <v>1.5568922397677374E-2</v>
      </c>
      <c r="I35" s="82">
        <v>1.2807931838222384E-3</v>
      </c>
      <c r="J35" s="71" t="s">
        <v>3346</v>
      </c>
    </row>
    <row r="36" spans="2:10">
      <c r="B36" s="74" t="s">
        <v>3348</v>
      </c>
      <c r="C36" s="98">
        <v>44196</v>
      </c>
      <c r="D36" s="87" t="s">
        <v>3300</v>
      </c>
      <c r="E36" s="114">
        <v>6.7993347429965365E-2</v>
      </c>
      <c r="F36" s="84" t="s">
        <v>134</v>
      </c>
      <c r="G36" s="81">
        <v>114233.2768091248</v>
      </c>
      <c r="H36" s="82">
        <v>1.9794580653101797E-2</v>
      </c>
      <c r="I36" s="82">
        <v>1.6284212439066782E-3</v>
      </c>
      <c r="J36" s="71" t="s">
        <v>3349</v>
      </c>
    </row>
    <row r="37" spans="2:10">
      <c r="B37" s="74" t="s">
        <v>3350</v>
      </c>
      <c r="C37" s="98">
        <v>44196</v>
      </c>
      <c r="D37" s="87" t="s">
        <v>3300</v>
      </c>
      <c r="E37" s="114">
        <v>6.9897809344139444E-2</v>
      </c>
      <c r="F37" s="84" t="s">
        <v>134</v>
      </c>
      <c r="G37" s="81">
        <v>39605.429376159242</v>
      </c>
      <c r="H37" s="82">
        <v>6.8629114736599118E-3</v>
      </c>
      <c r="I37" s="82">
        <v>5.6458436956114354E-4</v>
      </c>
      <c r="J37" s="71" t="s">
        <v>3351</v>
      </c>
    </row>
    <row r="38" spans="2:10">
      <c r="B38" s="74" t="s">
        <v>3352</v>
      </c>
      <c r="C38" s="98">
        <v>44012</v>
      </c>
      <c r="D38" s="87" t="s">
        <v>3300</v>
      </c>
      <c r="E38" s="114">
        <v>7.2717397215862803E-2</v>
      </c>
      <c r="F38" s="84" t="s">
        <v>134</v>
      </c>
      <c r="G38" s="81">
        <v>27767.773856212323</v>
      </c>
      <c r="H38" s="82">
        <v>4.8116578155445238E-3</v>
      </c>
      <c r="I38" s="82">
        <v>3.9583590794657733E-4</v>
      </c>
      <c r="J38" s="71" t="s">
        <v>3353</v>
      </c>
    </row>
    <row r="39" spans="2:10">
      <c r="B39" s="74" t="s">
        <v>3354</v>
      </c>
      <c r="C39" s="98">
        <v>44012</v>
      </c>
      <c r="D39" s="87" t="s">
        <v>3300</v>
      </c>
      <c r="E39" s="114">
        <v>5.5710746415783573E-2</v>
      </c>
      <c r="F39" s="84" t="s">
        <v>134</v>
      </c>
      <c r="G39" s="81">
        <v>80968.819680933972</v>
      </c>
      <c r="H39" s="82">
        <v>1.4030446086552939E-2</v>
      </c>
      <c r="I39" s="82">
        <v>1.1542288704787459E-3</v>
      </c>
      <c r="J39" s="71" t="s">
        <v>3355</v>
      </c>
    </row>
    <row r="40" spans="2:10">
      <c r="B40" s="74" t="s">
        <v>3356</v>
      </c>
      <c r="C40" s="98">
        <v>44196</v>
      </c>
      <c r="D40" s="87" t="s">
        <v>3300</v>
      </c>
      <c r="E40" s="114">
        <v>7.3324640678921957E-2</v>
      </c>
      <c r="F40" s="84" t="s">
        <v>134</v>
      </c>
      <c r="G40" s="81">
        <v>85425.774129390207</v>
      </c>
      <c r="H40" s="82">
        <v>1.4802756456714014E-2</v>
      </c>
      <c r="I40" s="82">
        <v>1.2177637659988817E-3</v>
      </c>
      <c r="J40" s="71" t="s">
        <v>3357</v>
      </c>
    </row>
    <row r="41" spans="2:10">
      <c r="B41" s="74" t="s">
        <v>3358</v>
      </c>
      <c r="C41" s="98">
        <v>44196</v>
      </c>
      <c r="D41" s="87" t="s">
        <v>3300</v>
      </c>
      <c r="E41" s="114">
        <v>6.2602874438594511E-2</v>
      </c>
      <c r="F41" s="84" t="s">
        <v>134</v>
      </c>
      <c r="G41" s="81">
        <v>40269.917177071722</v>
      </c>
      <c r="H41" s="82">
        <v>6.9780553068368454E-3</v>
      </c>
      <c r="I41" s="82">
        <v>5.7405679372289436E-4</v>
      </c>
      <c r="J41" s="71" t="s">
        <v>3338</v>
      </c>
    </row>
    <row r="42" spans="2:10">
      <c r="B42" s="74" t="s">
        <v>3359</v>
      </c>
      <c r="C42" s="98">
        <v>44196</v>
      </c>
      <c r="D42" s="87" t="s">
        <v>3300</v>
      </c>
      <c r="E42" s="114">
        <v>2.7241166780586495E-2</v>
      </c>
      <c r="F42" s="84" t="s">
        <v>134</v>
      </c>
      <c r="G42" s="81">
        <v>50199.123800127643</v>
      </c>
      <c r="H42" s="82">
        <v>8.6986089564516072E-3</v>
      </c>
      <c r="I42" s="82">
        <v>7.1559988389564865E-4</v>
      </c>
      <c r="J42" s="71" t="s">
        <v>3357</v>
      </c>
    </row>
    <row r="43" spans="2:10">
      <c r="B43" s="91"/>
      <c r="C43" s="98"/>
      <c r="D43" s="87"/>
      <c r="E43" s="114"/>
      <c r="F43" s="71"/>
      <c r="G43" s="71"/>
      <c r="H43" s="82"/>
      <c r="I43" s="71"/>
      <c r="J43" s="71"/>
    </row>
    <row r="44" spans="2:10">
      <c r="B44" s="88" t="s">
        <v>89</v>
      </c>
      <c r="C44" s="112"/>
      <c r="D44" s="92"/>
      <c r="E44" s="113">
        <v>0</v>
      </c>
      <c r="F44" s="103"/>
      <c r="G44" s="78">
        <v>55762.951897346684</v>
      </c>
      <c r="H44" s="79">
        <v>9.662720702930009E-3</v>
      </c>
      <c r="I44" s="79">
        <v>7.9491351407449192E-4</v>
      </c>
      <c r="J44" s="69"/>
    </row>
    <row r="45" spans="2:10">
      <c r="B45" s="74" t="s">
        <v>3360</v>
      </c>
      <c r="C45" s="98">
        <v>44196</v>
      </c>
      <c r="D45" s="87" t="s">
        <v>27</v>
      </c>
      <c r="E45" s="114">
        <v>0</v>
      </c>
      <c r="F45" s="84" t="s">
        <v>134</v>
      </c>
      <c r="G45" s="81">
        <v>27555.528759418641</v>
      </c>
      <c r="H45" s="82">
        <v>4.7748795421371348E-3</v>
      </c>
      <c r="I45" s="82">
        <v>3.9281030600125824E-4</v>
      </c>
      <c r="J45" s="71" t="s">
        <v>3361</v>
      </c>
    </row>
    <row r="46" spans="2:10">
      <c r="B46" s="74" t="s">
        <v>3362</v>
      </c>
      <c r="C46" s="98">
        <v>44104</v>
      </c>
      <c r="D46" s="87" t="s">
        <v>27</v>
      </c>
      <c r="E46" s="114">
        <v>0</v>
      </c>
      <c r="F46" s="84" t="s">
        <v>134</v>
      </c>
      <c r="G46" s="81">
        <v>7760.0936577747207</v>
      </c>
      <c r="H46" s="82">
        <v>1.3446852272399792E-3</v>
      </c>
      <c r="I46" s="82">
        <v>1.1062189337473713E-4</v>
      </c>
      <c r="J46" s="71" t="s">
        <v>3363</v>
      </c>
    </row>
    <row r="47" spans="2:10">
      <c r="B47" s="74" t="s">
        <v>3347</v>
      </c>
      <c r="C47" s="98">
        <v>44196</v>
      </c>
      <c r="D47" s="87" t="s">
        <v>27</v>
      </c>
      <c r="E47" s="114">
        <v>0</v>
      </c>
      <c r="F47" s="84" t="s">
        <v>134</v>
      </c>
      <c r="G47" s="81">
        <v>20447.329480153319</v>
      </c>
      <c r="H47" s="82">
        <v>3.5431559335528957E-3</v>
      </c>
      <c r="I47" s="82">
        <v>2.9148131469849644E-4</v>
      </c>
      <c r="J47" s="71" t="s">
        <v>3346</v>
      </c>
    </row>
    <row r="48" spans="2:10">
      <c r="B48" s="148"/>
      <c r="C48" s="159"/>
      <c r="D48" s="149"/>
      <c r="E48" s="160"/>
      <c r="F48" s="158"/>
      <c r="G48" s="158"/>
      <c r="H48" s="158"/>
      <c r="I48" s="158"/>
      <c r="J48" s="149"/>
    </row>
    <row r="49" spans="2:10">
      <c r="B49" s="148"/>
      <c r="C49" s="159"/>
      <c r="D49" s="149"/>
      <c r="E49" s="160"/>
      <c r="F49" s="158"/>
      <c r="G49" s="158"/>
      <c r="H49" s="158"/>
      <c r="I49" s="158"/>
      <c r="J49" s="149"/>
    </row>
    <row r="50" spans="2:10">
      <c r="B50" s="151"/>
      <c r="C50" s="159"/>
      <c r="D50" s="149"/>
      <c r="E50" s="160"/>
      <c r="F50" s="158"/>
      <c r="G50" s="158"/>
      <c r="H50" s="158"/>
      <c r="I50" s="158"/>
      <c r="J50" s="149"/>
    </row>
    <row r="51" spans="2:10">
      <c r="B51" s="151"/>
      <c r="C51" s="159"/>
      <c r="D51" s="149"/>
      <c r="E51" s="160"/>
      <c r="F51" s="158"/>
      <c r="G51" s="158"/>
      <c r="H51" s="158"/>
      <c r="I51" s="158"/>
      <c r="J51" s="149"/>
    </row>
    <row r="52" spans="2:10">
      <c r="B52" s="148"/>
      <c r="C52" s="159"/>
      <c r="D52" s="149"/>
      <c r="E52" s="160"/>
      <c r="F52" s="158"/>
      <c r="G52" s="158"/>
      <c r="H52" s="158"/>
      <c r="I52" s="158"/>
      <c r="J52" s="149"/>
    </row>
    <row r="53" spans="2:10">
      <c r="B53" s="148"/>
      <c r="C53" s="159"/>
      <c r="D53" s="149"/>
      <c r="E53" s="160"/>
      <c r="F53" s="158"/>
      <c r="G53" s="158"/>
      <c r="H53" s="158"/>
      <c r="I53" s="158"/>
      <c r="J53" s="149"/>
    </row>
    <row r="54" spans="2:10">
      <c r="B54" s="148"/>
      <c r="C54" s="159"/>
      <c r="D54" s="149"/>
      <c r="E54" s="160"/>
      <c r="F54" s="158"/>
      <c r="G54" s="158"/>
      <c r="H54" s="158"/>
      <c r="I54" s="158"/>
      <c r="J54" s="149"/>
    </row>
    <row r="55" spans="2:10">
      <c r="B55" s="148"/>
      <c r="C55" s="159"/>
      <c r="D55" s="149"/>
      <c r="E55" s="160"/>
      <c r="F55" s="158"/>
      <c r="G55" s="158"/>
      <c r="H55" s="158"/>
      <c r="I55" s="158"/>
      <c r="J55" s="149"/>
    </row>
    <row r="56" spans="2:10">
      <c r="B56" s="148"/>
      <c r="C56" s="159"/>
      <c r="D56" s="149"/>
      <c r="E56" s="160"/>
      <c r="F56" s="158"/>
      <c r="G56" s="158"/>
      <c r="H56" s="158"/>
      <c r="I56" s="158"/>
      <c r="J56" s="149"/>
    </row>
    <row r="57" spans="2:10">
      <c r="B57" s="148"/>
      <c r="C57" s="159"/>
      <c r="D57" s="149"/>
      <c r="E57" s="160"/>
      <c r="F57" s="158"/>
      <c r="G57" s="158"/>
      <c r="H57" s="158"/>
      <c r="I57" s="158"/>
      <c r="J57" s="149"/>
    </row>
    <row r="58" spans="2:10">
      <c r="B58" s="148"/>
      <c r="C58" s="159"/>
      <c r="D58" s="149"/>
      <c r="E58" s="160"/>
      <c r="F58" s="158"/>
      <c r="G58" s="158"/>
      <c r="H58" s="158"/>
      <c r="I58" s="158"/>
      <c r="J58" s="149"/>
    </row>
    <row r="59" spans="2:10">
      <c r="B59" s="148"/>
      <c r="C59" s="159"/>
      <c r="D59" s="149"/>
      <c r="E59" s="160"/>
      <c r="F59" s="158"/>
      <c r="G59" s="158"/>
      <c r="H59" s="158"/>
      <c r="I59" s="158"/>
      <c r="J59" s="149"/>
    </row>
    <row r="60" spans="2:10">
      <c r="B60" s="148"/>
      <c r="C60" s="159"/>
      <c r="D60" s="149"/>
      <c r="E60" s="160"/>
      <c r="F60" s="158"/>
      <c r="G60" s="158"/>
      <c r="H60" s="158"/>
      <c r="I60" s="158"/>
      <c r="J60" s="149"/>
    </row>
    <row r="61" spans="2:10">
      <c r="B61" s="148"/>
      <c r="C61" s="159"/>
      <c r="D61" s="149"/>
      <c r="E61" s="160"/>
      <c r="F61" s="158"/>
      <c r="G61" s="158"/>
      <c r="H61" s="158"/>
      <c r="I61" s="158"/>
      <c r="J61" s="149"/>
    </row>
    <row r="62" spans="2:10">
      <c r="B62" s="148"/>
      <c r="C62" s="159"/>
      <c r="D62" s="149"/>
      <c r="E62" s="160"/>
      <c r="F62" s="158"/>
      <c r="G62" s="158"/>
      <c r="H62" s="158"/>
      <c r="I62" s="158"/>
      <c r="J62" s="149"/>
    </row>
    <row r="63" spans="2:10">
      <c r="B63" s="148"/>
      <c r="C63" s="159"/>
      <c r="D63" s="149"/>
      <c r="E63" s="160"/>
      <c r="F63" s="158"/>
      <c r="G63" s="158"/>
      <c r="H63" s="158"/>
      <c r="I63" s="158"/>
      <c r="J63" s="149"/>
    </row>
    <row r="64" spans="2:10">
      <c r="B64" s="148"/>
      <c r="C64" s="159"/>
      <c r="D64" s="149"/>
      <c r="E64" s="160"/>
      <c r="F64" s="158"/>
      <c r="G64" s="158"/>
      <c r="H64" s="158"/>
      <c r="I64" s="158"/>
      <c r="J64" s="149"/>
    </row>
    <row r="65" spans="2:10">
      <c r="B65" s="148"/>
      <c r="C65" s="159"/>
      <c r="D65" s="149"/>
      <c r="E65" s="160"/>
      <c r="F65" s="158"/>
      <c r="G65" s="158"/>
      <c r="H65" s="158"/>
      <c r="I65" s="158"/>
      <c r="J65" s="149"/>
    </row>
    <row r="66" spans="2:10">
      <c r="B66" s="148"/>
      <c r="C66" s="159"/>
      <c r="D66" s="149"/>
      <c r="E66" s="160"/>
      <c r="F66" s="158"/>
      <c r="G66" s="158"/>
      <c r="H66" s="158"/>
      <c r="I66" s="158"/>
      <c r="J66" s="149"/>
    </row>
    <row r="67" spans="2:10">
      <c r="B67" s="148"/>
      <c r="C67" s="159"/>
      <c r="D67" s="149"/>
      <c r="E67" s="160"/>
      <c r="F67" s="158"/>
      <c r="G67" s="158"/>
      <c r="H67" s="158"/>
      <c r="I67" s="158"/>
      <c r="J67" s="149"/>
    </row>
    <row r="68" spans="2:10">
      <c r="B68" s="148"/>
      <c r="C68" s="159"/>
      <c r="D68" s="149"/>
      <c r="E68" s="160"/>
      <c r="F68" s="158"/>
      <c r="G68" s="158"/>
      <c r="H68" s="158"/>
      <c r="I68" s="158"/>
      <c r="J68" s="149"/>
    </row>
    <row r="69" spans="2:10">
      <c r="B69" s="148"/>
      <c r="C69" s="159"/>
      <c r="D69" s="149"/>
      <c r="E69" s="160"/>
      <c r="F69" s="158"/>
      <c r="G69" s="158"/>
      <c r="H69" s="158"/>
      <c r="I69" s="158"/>
      <c r="J69" s="149"/>
    </row>
    <row r="70" spans="2:10">
      <c r="B70" s="148"/>
      <c r="C70" s="159"/>
      <c r="D70" s="149"/>
      <c r="E70" s="160"/>
      <c r="F70" s="158"/>
      <c r="G70" s="158"/>
      <c r="H70" s="158"/>
      <c r="I70" s="158"/>
      <c r="J70" s="149"/>
    </row>
    <row r="71" spans="2:10">
      <c r="B71" s="148"/>
      <c r="C71" s="159"/>
      <c r="D71" s="149"/>
      <c r="E71" s="160"/>
      <c r="F71" s="158"/>
      <c r="G71" s="158"/>
      <c r="H71" s="158"/>
      <c r="I71" s="158"/>
      <c r="J71" s="149"/>
    </row>
    <row r="72" spans="2:10">
      <c r="B72" s="148"/>
      <c r="C72" s="159"/>
      <c r="D72" s="149"/>
      <c r="E72" s="160"/>
      <c r="F72" s="158"/>
      <c r="G72" s="158"/>
      <c r="H72" s="158"/>
      <c r="I72" s="158"/>
      <c r="J72" s="149"/>
    </row>
    <row r="73" spans="2:10">
      <c r="B73" s="148"/>
      <c r="C73" s="159"/>
      <c r="D73" s="149"/>
      <c r="E73" s="160"/>
      <c r="F73" s="158"/>
      <c r="G73" s="158"/>
      <c r="H73" s="158"/>
      <c r="I73" s="158"/>
      <c r="J73" s="149"/>
    </row>
    <row r="74" spans="2:10">
      <c r="B74" s="148"/>
      <c r="C74" s="159"/>
      <c r="D74" s="149"/>
      <c r="E74" s="160"/>
      <c r="F74" s="158"/>
      <c r="G74" s="158"/>
      <c r="H74" s="158"/>
      <c r="I74" s="158"/>
      <c r="J74" s="149"/>
    </row>
    <row r="75" spans="2:10">
      <c r="B75" s="148"/>
      <c r="C75" s="159"/>
      <c r="D75" s="149"/>
      <c r="E75" s="160"/>
      <c r="F75" s="158"/>
      <c r="G75" s="158"/>
      <c r="H75" s="158"/>
      <c r="I75" s="158"/>
      <c r="J75" s="149"/>
    </row>
    <row r="76" spans="2:10">
      <c r="B76" s="148"/>
      <c r="C76" s="159"/>
      <c r="D76" s="149"/>
      <c r="E76" s="160"/>
      <c r="F76" s="158"/>
      <c r="G76" s="158"/>
      <c r="H76" s="158"/>
      <c r="I76" s="158"/>
      <c r="J76" s="149"/>
    </row>
    <row r="77" spans="2:10">
      <c r="B77" s="148"/>
      <c r="C77" s="159"/>
      <c r="D77" s="149"/>
      <c r="E77" s="160"/>
      <c r="F77" s="158"/>
      <c r="G77" s="158"/>
      <c r="H77" s="158"/>
      <c r="I77" s="158"/>
      <c r="J77" s="149"/>
    </row>
    <row r="78" spans="2:10">
      <c r="B78" s="148"/>
      <c r="C78" s="159"/>
      <c r="D78" s="149"/>
      <c r="E78" s="160"/>
      <c r="F78" s="158"/>
      <c r="G78" s="158"/>
      <c r="H78" s="158"/>
      <c r="I78" s="158"/>
      <c r="J78" s="149"/>
    </row>
    <row r="79" spans="2:10">
      <c r="B79" s="148"/>
      <c r="C79" s="159"/>
      <c r="D79" s="149"/>
      <c r="E79" s="160"/>
      <c r="F79" s="158"/>
      <c r="G79" s="158"/>
      <c r="H79" s="158"/>
      <c r="I79" s="158"/>
      <c r="J79" s="149"/>
    </row>
    <row r="80" spans="2:10">
      <c r="B80" s="148"/>
      <c r="C80" s="159"/>
      <c r="D80" s="149"/>
      <c r="E80" s="160"/>
      <c r="F80" s="158"/>
      <c r="G80" s="158"/>
      <c r="H80" s="158"/>
      <c r="I80" s="158"/>
      <c r="J80" s="149"/>
    </row>
    <row r="81" spans="2:10">
      <c r="B81" s="148"/>
      <c r="C81" s="159"/>
      <c r="D81" s="149"/>
      <c r="E81" s="160"/>
      <c r="F81" s="158"/>
      <c r="G81" s="158"/>
      <c r="H81" s="158"/>
      <c r="I81" s="158"/>
      <c r="J81" s="149"/>
    </row>
    <row r="82" spans="2:10">
      <c r="B82" s="148"/>
      <c r="C82" s="159"/>
      <c r="D82" s="149"/>
      <c r="E82" s="160"/>
      <c r="F82" s="158"/>
      <c r="G82" s="158"/>
      <c r="H82" s="158"/>
      <c r="I82" s="158"/>
      <c r="J82" s="149"/>
    </row>
    <row r="83" spans="2:10">
      <c r="B83" s="148"/>
      <c r="C83" s="159"/>
      <c r="D83" s="149"/>
      <c r="E83" s="160"/>
      <c r="F83" s="158"/>
      <c r="G83" s="158"/>
      <c r="H83" s="158"/>
      <c r="I83" s="158"/>
      <c r="J83" s="149"/>
    </row>
    <row r="84" spans="2:10">
      <c r="B84" s="148"/>
      <c r="C84" s="159"/>
      <c r="D84" s="149"/>
      <c r="E84" s="160"/>
      <c r="F84" s="158"/>
      <c r="G84" s="158"/>
      <c r="H84" s="158"/>
      <c r="I84" s="158"/>
      <c r="J84" s="149"/>
    </row>
    <row r="85" spans="2:10">
      <c r="B85" s="148"/>
      <c r="C85" s="159"/>
      <c r="D85" s="149"/>
      <c r="E85" s="160"/>
      <c r="F85" s="158"/>
      <c r="G85" s="158"/>
      <c r="H85" s="158"/>
      <c r="I85" s="158"/>
      <c r="J85" s="149"/>
    </row>
    <row r="86" spans="2:10">
      <c r="B86" s="148"/>
      <c r="C86" s="159"/>
      <c r="D86" s="149"/>
      <c r="E86" s="160"/>
      <c r="F86" s="158"/>
      <c r="G86" s="158"/>
      <c r="H86" s="158"/>
      <c r="I86" s="158"/>
      <c r="J86" s="149"/>
    </row>
    <row r="87" spans="2:10">
      <c r="B87" s="148"/>
      <c r="C87" s="159"/>
      <c r="D87" s="149"/>
      <c r="E87" s="160"/>
      <c r="F87" s="158"/>
      <c r="G87" s="158"/>
      <c r="H87" s="158"/>
      <c r="I87" s="158"/>
      <c r="J87" s="149"/>
    </row>
    <row r="88" spans="2:10">
      <c r="B88" s="148"/>
      <c r="C88" s="159"/>
      <c r="D88" s="149"/>
      <c r="E88" s="160"/>
      <c r="F88" s="158"/>
      <c r="G88" s="158"/>
      <c r="H88" s="158"/>
      <c r="I88" s="158"/>
      <c r="J88" s="149"/>
    </row>
    <row r="89" spans="2:10">
      <c r="B89" s="148"/>
      <c r="C89" s="159"/>
      <c r="D89" s="149"/>
      <c r="E89" s="160"/>
      <c r="F89" s="158"/>
      <c r="G89" s="158"/>
      <c r="H89" s="158"/>
      <c r="I89" s="158"/>
      <c r="J89" s="149"/>
    </row>
    <row r="90" spans="2:10">
      <c r="B90" s="148"/>
      <c r="C90" s="159"/>
      <c r="D90" s="149"/>
      <c r="E90" s="160"/>
      <c r="F90" s="158"/>
      <c r="G90" s="158"/>
      <c r="H90" s="158"/>
      <c r="I90" s="158"/>
      <c r="J90" s="149"/>
    </row>
    <row r="91" spans="2:10">
      <c r="B91" s="148"/>
      <c r="C91" s="159"/>
      <c r="D91" s="149"/>
      <c r="E91" s="160"/>
      <c r="F91" s="158"/>
      <c r="G91" s="158"/>
      <c r="H91" s="158"/>
      <c r="I91" s="158"/>
      <c r="J91" s="149"/>
    </row>
    <row r="92" spans="2:10">
      <c r="B92" s="148"/>
      <c r="C92" s="159"/>
      <c r="D92" s="149"/>
      <c r="E92" s="160"/>
      <c r="F92" s="158"/>
      <c r="G92" s="158"/>
      <c r="H92" s="158"/>
      <c r="I92" s="158"/>
      <c r="J92" s="149"/>
    </row>
    <row r="93" spans="2:10">
      <c r="B93" s="148"/>
      <c r="C93" s="159"/>
      <c r="D93" s="149"/>
      <c r="E93" s="160"/>
      <c r="F93" s="158"/>
      <c r="G93" s="158"/>
      <c r="H93" s="158"/>
      <c r="I93" s="158"/>
      <c r="J93" s="149"/>
    </row>
    <row r="94" spans="2:10">
      <c r="B94" s="148"/>
      <c r="C94" s="159"/>
      <c r="D94" s="149"/>
      <c r="E94" s="160"/>
      <c r="F94" s="158"/>
      <c r="G94" s="158"/>
      <c r="H94" s="158"/>
      <c r="I94" s="158"/>
      <c r="J94" s="149"/>
    </row>
    <row r="95" spans="2:10">
      <c r="B95" s="148"/>
      <c r="C95" s="159"/>
      <c r="D95" s="149"/>
      <c r="E95" s="160"/>
      <c r="F95" s="158"/>
      <c r="G95" s="158"/>
      <c r="H95" s="158"/>
      <c r="I95" s="158"/>
      <c r="J95" s="149"/>
    </row>
    <row r="96" spans="2:10">
      <c r="B96" s="148"/>
      <c r="C96" s="159"/>
      <c r="D96" s="149"/>
      <c r="E96" s="160"/>
      <c r="F96" s="158"/>
      <c r="G96" s="158"/>
      <c r="H96" s="158"/>
      <c r="I96" s="158"/>
      <c r="J96" s="149"/>
    </row>
    <row r="97" spans="2:10">
      <c r="B97" s="148"/>
      <c r="C97" s="159"/>
      <c r="D97" s="149"/>
      <c r="E97" s="160"/>
      <c r="F97" s="158"/>
      <c r="G97" s="158"/>
      <c r="H97" s="158"/>
      <c r="I97" s="158"/>
      <c r="J97" s="149"/>
    </row>
    <row r="98" spans="2:10">
      <c r="B98" s="148"/>
      <c r="C98" s="159"/>
      <c r="D98" s="149"/>
      <c r="E98" s="160"/>
      <c r="F98" s="158"/>
      <c r="G98" s="158"/>
      <c r="H98" s="158"/>
      <c r="I98" s="158"/>
      <c r="J98" s="149"/>
    </row>
    <row r="99" spans="2:10">
      <c r="B99" s="148"/>
      <c r="C99" s="159"/>
      <c r="D99" s="149"/>
      <c r="E99" s="160"/>
      <c r="F99" s="158"/>
      <c r="G99" s="158"/>
      <c r="H99" s="158"/>
      <c r="I99" s="158"/>
      <c r="J99" s="149"/>
    </row>
    <row r="100" spans="2:10">
      <c r="B100" s="148"/>
      <c r="C100" s="159"/>
      <c r="D100" s="149"/>
      <c r="E100" s="160"/>
      <c r="F100" s="158"/>
      <c r="G100" s="158"/>
      <c r="H100" s="158"/>
      <c r="I100" s="158"/>
      <c r="J100" s="149"/>
    </row>
    <row r="101" spans="2:10">
      <c r="B101" s="148"/>
      <c r="C101" s="148"/>
      <c r="D101" s="149"/>
      <c r="E101" s="149"/>
      <c r="F101" s="158"/>
      <c r="G101" s="158"/>
      <c r="H101" s="158"/>
      <c r="I101" s="158"/>
      <c r="J101" s="149"/>
    </row>
    <row r="102" spans="2:10">
      <c r="B102" s="148"/>
      <c r="C102" s="148"/>
      <c r="D102" s="149"/>
      <c r="E102" s="149"/>
      <c r="F102" s="158"/>
      <c r="G102" s="158"/>
      <c r="H102" s="158"/>
      <c r="I102" s="158"/>
      <c r="J102" s="149"/>
    </row>
    <row r="103" spans="2:10">
      <c r="B103" s="148"/>
      <c r="C103" s="148"/>
      <c r="D103" s="149"/>
      <c r="E103" s="149"/>
      <c r="F103" s="158"/>
      <c r="G103" s="158"/>
      <c r="H103" s="158"/>
      <c r="I103" s="158"/>
      <c r="J103" s="149"/>
    </row>
    <row r="104" spans="2:10">
      <c r="B104" s="148"/>
      <c r="C104" s="148"/>
      <c r="D104" s="149"/>
      <c r="E104" s="149"/>
      <c r="F104" s="158"/>
      <c r="G104" s="158"/>
      <c r="H104" s="158"/>
      <c r="I104" s="158"/>
      <c r="J104" s="149"/>
    </row>
    <row r="105" spans="2:10">
      <c r="B105" s="148"/>
      <c r="C105" s="148"/>
      <c r="D105" s="149"/>
      <c r="E105" s="149"/>
      <c r="F105" s="158"/>
      <c r="G105" s="158"/>
      <c r="H105" s="158"/>
      <c r="I105" s="158"/>
      <c r="J105" s="149"/>
    </row>
    <row r="106" spans="2:10">
      <c r="B106" s="148"/>
      <c r="C106" s="148"/>
      <c r="D106" s="149"/>
      <c r="E106" s="149"/>
      <c r="F106" s="158"/>
      <c r="G106" s="158"/>
      <c r="H106" s="158"/>
      <c r="I106" s="158"/>
      <c r="J106" s="149"/>
    </row>
    <row r="107" spans="2:10">
      <c r="B107" s="148"/>
      <c r="C107" s="148"/>
      <c r="D107" s="149"/>
      <c r="E107" s="149"/>
      <c r="F107" s="158"/>
      <c r="G107" s="158"/>
      <c r="H107" s="158"/>
      <c r="I107" s="158"/>
      <c r="J107" s="149"/>
    </row>
    <row r="108" spans="2:10">
      <c r="B108" s="148"/>
      <c r="C108" s="148"/>
      <c r="D108" s="149"/>
      <c r="E108" s="149"/>
      <c r="F108" s="158"/>
      <c r="G108" s="158"/>
      <c r="H108" s="158"/>
      <c r="I108" s="158"/>
      <c r="J108" s="149"/>
    </row>
    <row r="109" spans="2:10">
      <c r="B109" s="148"/>
      <c r="C109" s="148"/>
      <c r="D109" s="149"/>
      <c r="E109" s="149"/>
      <c r="F109" s="158"/>
      <c r="G109" s="158"/>
      <c r="H109" s="158"/>
      <c r="I109" s="158"/>
      <c r="J109" s="149"/>
    </row>
    <row r="110" spans="2:10">
      <c r="B110" s="148"/>
      <c r="C110" s="148"/>
      <c r="D110" s="149"/>
      <c r="E110" s="149"/>
      <c r="F110" s="158"/>
      <c r="G110" s="158"/>
      <c r="H110" s="158"/>
      <c r="I110" s="158"/>
      <c r="J110" s="149"/>
    </row>
    <row r="111" spans="2:10">
      <c r="B111" s="148"/>
      <c r="C111" s="148"/>
      <c r="D111" s="149"/>
      <c r="E111" s="149"/>
      <c r="F111" s="158"/>
      <c r="G111" s="158"/>
      <c r="H111" s="158"/>
      <c r="I111" s="158"/>
      <c r="J111" s="149"/>
    </row>
    <row r="112" spans="2:10">
      <c r="B112" s="148"/>
      <c r="C112" s="148"/>
      <c r="D112" s="149"/>
      <c r="E112" s="149"/>
      <c r="F112" s="158"/>
      <c r="G112" s="158"/>
      <c r="H112" s="158"/>
      <c r="I112" s="158"/>
      <c r="J112" s="149"/>
    </row>
    <row r="113" spans="2:10">
      <c r="B113" s="148"/>
      <c r="C113" s="148"/>
      <c r="D113" s="149"/>
      <c r="E113" s="149"/>
      <c r="F113" s="158"/>
      <c r="G113" s="158"/>
      <c r="H113" s="158"/>
      <c r="I113" s="158"/>
      <c r="J113" s="149"/>
    </row>
    <row r="114" spans="2:10">
      <c r="B114" s="148"/>
      <c r="C114" s="148"/>
      <c r="D114" s="149"/>
      <c r="E114" s="149"/>
      <c r="F114" s="158"/>
      <c r="G114" s="158"/>
      <c r="H114" s="158"/>
      <c r="I114" s="158"/>
      <c r="J114" s="149"/>
    </row>
    <row r="115" spans="2:10">
      <c r="B115" s="148"/>
      <c r="C115" s="148"/>
      <c r="D115" s="149"/>
      <c r="E115" s="149"/>
      <c r="F115" s="158"/>
      <c r="G115" s="158"/>
      <c r="H115" s="158"/>
      <c r="I115" s="158"/>
      <c r="J115" s="149"/>
    </row>
    <row r="116" spans="2:10">
      <c r="B116" s="148"/>
      <c r="C116" s="148"/>
      <c r="D116" s="149"/>
      <c r="E116" s="149"/>
      <c r="F116" s="158"/>
      <c r="G116" s="158"/>
      <c r="H116" s="158"/>
      <c r="I116" s="158"/>
      <c r="J116" s="149"/>
    </row>
    <row r="117" spans="2:10">
      <c r="B117" s="148"/>
      <c r="C117" s="148"/>
      <c r="D117" s="149"/>
      <c r="E117" s="149"/>
      <c r="F117" s="158"/>
      <c r="G117" s="158"/>
      <c r="H117" s="158"/>
      <c r="I117" s="158"/>
      <c r="J117" s="149"/>
    </row>
    <row r="118" spans="2:10">
      <c r="B118" s="148"/>
      <c r="C118" s="148"/>
      <c r="D118" s="149"/>
      <c r="E118" s="149"/>
      <c r="F118" s="158"/>
      <c r="G118" s="158"/>
      <c r="H118" s="158"/>
      <c r="I118" s="158"/>
      <c r="J118" s="149"/>
    </row>
    <row r="119" spans="2:10">
      <c r="B119" s="148"/>
      <c r="C119" s="148"/>
      <c r="D119" s="149"/>
      <c r="E119" s="149"/>
      <c r="F119" s="158"/>
      <c r="G119" s="158"/>
      <c r="H119" s="158"/>
      <c r="I119" s="158"/>
      <c r="J119" s="149"/>
    </row>
    <row r="120" spans="2:10">
      <c r="B120" s="148"/>
      <c r="C120" s="148"/>
      <c r="D120" s="149"/>
      <c r="E120" s="149"/>
      <c r="F120" s="158"/>
      <c r="G120" s="158"/>
      <c r="H120" s="158"/>
      <c r="I120" s="158"/>
      <c r="J120" s="149"/>
    </row>
    <row r="121" spans="2:10">
      <c r="B121" s="148"/>
      <c r="C121" s="148"/>
      <c r="D121" s="149"/>
      <c r="E121" s="149"/>
      <c r="F121" s="158"/>
      <c r="G121" s="158"/>
      <c r="H121" s="158"/>
      <c r="I121" s="158"/>
      <c r="J121" s="149"/>
    </row>
    <row r="122" spans="2:10">
      <c r="B122" s="148"/>
      <c r="C122" s="148"/>
      <c r="D122" s="149"/>
      <c r="E122" s="149"/>
      <c r="F122" s="158"/>
      <c r="G122" s="158"/>
      <c r="H122" s="158"/>
      <c r="I122" s="158"/>
      <c r="J122" s="149"/>
    </row>
    <row r="123" spans="2:10">
      <c r="B123" s="148"/>
      <c r="C123" s="148"/>
      <c r="D123" s="149"/>
      <c r="E123" s="149"/>
      <c r="F123" s="158"/>
      <c r="G123" s="158"/>
      <c r="H123" s="158"/>
      <c r="I123" s="158"/>
      <c r="J123" s="149"/>
    </row>
    <row r="124" spans="2:10">
      <c r="B124" s="148"/>
      <c r="C124" s="148"/>
      <c r="D124" s="149"/>
      <c r="E124" s="149"/>
      <c r="F124" s="158"/>
      <c r="G124" s="158"/>
      <c r="H124" s="158"/>
      <c r="I124" s="158"/>
      <c r="J124" s="149"/>
    </row>
    <row r="125" spans="2:10">
      <c r="B125" s="148"/>
      <c r="C125" s="148"/>
      <c r="D125" s="149"/>
      <c r="E125" s="149"/>
      <c r="F125" s="158"/>
      <c r="G125" s="158"/>
      <c r="H125" s="158"/>
      <c r="I125" s="158"/>
      <c r="J125" s="149"/>
    </row>
    <row r="126" spans="2:10">
      <c r="B126" s="148"/>
      <c r="C126" s="148"/>
      <c r="D126" s="149"/>
      <c r="E126" s="149"/>
      <c r="F126" s="158"/>
      <c r="G126" s="158"/>
      <c r="H126" s="158"/>
      <c r="I126" s="158"/>
      <c r="J126" s="149"/>
    </row>
    <row r="127" spans="2:10">
      <c r="B127" s="148"/>
      <c r="C127" s="148"/>
      <c r="D127" s="149"/>
      <c r="E127" s="149"/>
      <c r="F127" s="158"/>
      <c r="G127" s="158"/>
      <c r="H127" s="158"/>
      <c r="I127" s="158"/>
      <c r="J127" s="149"/>
    </row>
    <row r="128" spans="2:10">
      <c r="B128" s="148"/>
      <c r="C128" s="148"/>
      <c r="D128" s="149"/>
      <c r="E128" s="149"/>
      <c r="F128" s="158"/>
      <c r="G128" s="158"/>
      <c r="H128" s="158"/>
      <c r="I128" s="158"/>
      <c r="J128" s="149"/>
    </row>
    <row r="129" spans="2:10">
      <c r="B129" s="148"/>
      <c r="C129" s="148"/>
      <c r="D129" s="149"/>
      <c r="E129" s="149"/>
      <c r="F129" s="158"/>
      <c r="G129" s="158"/>
      <c r="H129" s="158"/>
      <c r="I129" s="158"/>
      <c r="J129" s="149"/>
    </row>
    <row r="130" spans="2:10">
      <c r="B130" s="148"/>
      <c r="C130" s="148"/>
      <c r="D130" s="149"/>
      <c r="E130" s="149"/>
      <c r="F130" s="158"/>
      <c r="G130" s="158"/>
      <c r="H130" s="158"/>
      <c r="I130" s="158"/>
      <c r="J130" s="149"/>
    </row>
    <row r="131" spans="2:10">
      <c r="B131" s="148"/>
      <c r="C131" s="148"/>
      <c r="D131" s="149"/>
      <c r="E131" s="149"/>
      <c r="F131" s="158"/>
      <c r="G131" s="158"/>
      <c r="H131" s="158"/>
      <c r="I131" s="158"/>
      <c r="J131" s="149"/>
    </row>
    <row r="132" spans="2:10">
      <c r="B132" s="148"/>
      <c r="C132" s="148"/>
      <c r="D132" s="149"/>
      <c r="E132" s="149"/>
      <c r="F132" s="158"/>
      <c r="G132" s="158"/>
      <c r="H132" s="158"/>
      <c r="I132" s="158"/>
      <c r="J132" s="149"/>
    </row>
    <row r="133" spans="2:10">
      <c r="B133" s="148"/>
      <c r="C133" s="148"/>
      <c r="D133" s="149"/>
      <c r="E133" s="149"/>
      <c r="F133" s="158"/>
      <c r="G133" s="158"/>
      <c r="H133" s="158"/>
      <c r="I133" s="158"/>
      <c r="J133" s="149"/>
    </row>
    <row r="134" spans="2:10">
      <c r="B134" s="148"/>
      <c r="C134" s="148"/>
      <c r="D134" s="149"/>
      <c r="E134" s="149"/>
      <c r="F134" s="158"/>
      <c r="G134" s="158"/>
      <c r="H134" s="158"/>
      <c r="I134" s="158"/>
      <c r="J134" s="149"/>
    </row>
    <row r="135" spans="2:10">
      <c r="B135" s="148"/>
      <c r="C135" s="148"/>
      <c r="D135" s="149"/>
      <c r="E135" s="149"/>
      <c r="F135" s="158"/>
      <c r="G135" s="158"/>
      <c r="H135" s="158"/>
      <c r="I135" s="158"/>
      <c r="J135" s="149"/>
    </row>
    <row r="136" spans="2:10">
      <c r="B136" s="148"/>
      <c r="C136" s="148"/>
      <c r="D136" s="149"/>
      <c r="E136" s="149"/>
      <c r="F136" s="158"/>
      <c r="G136" s="158"/>
      <c r="H136" s="158"/>
      <c r="I136" s="158"/>
      <c r="J136" s="149"/>
    </row>
    <row r="137" spans="2:10">
      <c r="B137" s="148"/>
      <c r="C137" s="148"/>
      <c r="D137" s="149"/>
      <c r="E137" s="149"/>
      <c r="F137" s="158"/>
      <c r="G137" s="158"/>
      <c r="H137" s="158"/>
      <c r="I137" s="158"/>
      <c r="J137" s="149"/>
    </row>
    <row r="138" spans="2:10">
      <c r="B138" s="148"/>
      <c r="C138" s="148"/>
      <c r="D138" s="149"/>
      <c r="E138" s="149"/>
      <c r="F138" s="158"/>
      <c r="G138" s="158"/>
      <c r="H138" s="158"/>
      <c r="I138" s="158"/>
      <c r="J138" s="149"/>
    </row>
    <row r="139" spans="2:10">
      <c r="B139" s="148"/>
      <c r="C139" s="148"/>
      <c r="D139" s="149"/>
      <c r="E139" s="149"/>
      <c r="F139" s="158"/>
      <c r="G139" s="158"/>
      <c r="H139" s="158"/>
      <c r="I139" s="158"/>
      <c r="J139" s="149"/>
    </row>
    <row r="140" spans="2:10">
      <c r="B140" s="148"/>
      <c r="C140" s="148"/>
      <c r="D140" s="149"/>
      <c r="E140" s="149"/>
      <c r="F140" s="158"/>
      <c r="G140" s="158"/>
      <c r="H140" s="158"/>
      <c r="I140" s="158"/>
      <c r="J140" s="149"/>
    </row>
    <row r="141" spans="2:10">
      <c r="B141" s="148"/>
      <c r="C141" s="148"/>
      <c r="D141" s="149"/>
      <c r="E141" s="149"/>
      <c r="F141" s="158"/>
      <c r="G141" s="158"/>
      <c r="H141" s="158"/>
      <c r="I141" s="158"/>
      <c r="J141" s="149"/>
    </row>
    <row r="142" spans="2:10">
      <c r="B142" s="148"/>
      <c r="C142" s="148"/>
      <c r="D142" s="149"/>
      <c r="E142" s="149"/>
      <c r="F142" s="158"/>
      <c r="G142" s="158"/>
      <c r="H142" s="158"/>
      <c r="I142" s="158"/>
      <c r="J142" s="149"/>
    </row>
    <row r="143" spans="2:10">
      <c r="B143" s="148"/>
      <c r="C143" s="148"/>
      <c r="D143" s="149"/>
      <c r="E143" s="149"/>
      <c r="F143" s="158"/>
      <c r="G143" s="158"/>
      <c r="H143" s="158"/>
      <c r="I143" s="158"/>
      <c r="J143" s="149"/>
    </row>
    <row r="144" spans="2:10">
      <c r="B144" s="148"/>
      <c r="C144" s="148"/>
      <c r="D144" s="149"/>
      <c r="E144" s="149"/>
      <c r="F144" s="158"/>
      <c r="G144" s="158"/>
      <c r="H144" s="158"/>
      <c r="I144" s="158"/>
      <c r="J144" s="149"/>
    </row>
    <row r="145" spans="2:10">
      <c r="B145" s="148"/>
      <c r="C145" s="148"/>
      <c r="D145" s="149"/>
      <c r="E145" s="149"/>
      <c r="F145" s="158"/>
      <c r="G145" s="158"/>
      <c r="H145" s="158"/>
      <c r="I145" s="158"/>
      <c r="J145" s="149"/>
    </row>
    <row r="146" spans="2:10">
      <c r="B146" s="148"/>
      <c r="C146" s="148"/>
      <c r="D146" s="149"/>
      <c r="E146" s="149"/>
      <c r="F146" s="158"/>
      <c r="G146" s="158"/>
      <c r="H146" s="158"/>
      <c r="I146" s="158"/>
      <c r="J146" s="149"/>
    </row>
    <row r="147" spans="2:10">
      <c r="B147" s="148"/>
      <c r="C147" s="148"/>
      <c r="D147" s="149"/>
      <c r="E147" s="149"/>
      <c r="F147" s="158"/>
      <c r="G147" s="158"/>
      <c r="H147" s="158"/>
      <c r="I147" s="158"/>
      <c r="J147" s="149"/>
    </row>
    <row r="148" spans="2:10">
      <c r="B148" s="148"/>
      <c r="C148" s="148"/>
      <c r="D148" s="149"/>
      <c r="E148" s="149"/>
      <c r="F148" s="158"/>
      <c r="G148" s="158"/>
      <c r="H148" s="158"/>
      <c r="I148" s="158"/>
      <c r="J148" s="149"/>
    </row>
    <row r="149" spans="2:10">
      <c r="B149" s="148"/>
      <c r="C149" s="148"/>
      <c r="D149" s="149"/>
      <c r="E149" s="149"/>
      <c r="F149" s="158"/>
      <c r="G149" s="158"/>
      <c r="H149" s="158"/>
      <c r="I149" s="158"/>
      <c r="J149" s="149"/>
    </row>
    <row r="150" spans="2:10">
      <c r="B150" s="148"/>
      <c r="C150" s="148"/>
      <c r="D150" s="149"/>
      <c r="E150" s="149"/>
      <c r="F150" s="158"/>
      <c r="G150" s="158"/>
      <c r="H150" s="158"/>
      <c r="I150" s="158"/>
      <c r="J150" s="149"/>
    </row>
    <row r="151" spans="2:10">
      <c r="B151" s="148"/>
      <c r="C151" s="148"/>
      <c r="D151" s="149"/>
      <c r="E151" s="149"/>
      <c r="F151" s="158"/>
      <c r="G151" s="158"/>
      <c r="H151" s="158"/>
      <c r="I151" s="158"/>
      <c r="J151" s="149"/>
    </row>
    <row r="152" spans="2:10">
      <c r="B152" s="148"/>
      <c r="C152" s="148"/>
      <c r="D152" s="149"/>
      <c r="E152" s="149"/>
      <c r="F152" s="158"/>
      <c r="G152" s="158"/>
      <c r="H152" s="158"/>
      <c r="I152" s="158"/>
      <c r="J152" s="149"/>
    </row>
    <row r="153" spans="2:10">
      <c r="B153" s="148"/>
      <c r="C153" s="148"/>
      <c r="D153" s="149"/>
      <c r="E153" s="149"/>
      <c r="F153" s="158"/>
      <c r="G153" s="158"/>
      <c r="H153" s="158"/>
      <c r="I153" s="158"/>
      <c r="J153" s="149"/>
    </row>
    <row r="154" spans="2:10">
      <c r="B154" s="148"/>
      <c r="C154" s="148"/>
      <c r="D154" s="149"/>
      <c r="E154" s="149"/>
      <c r="F154" s="158"/>
      <c r="G154" s="158"/>
      <c r="H154" s="158"/>
      <c r="I154" s="158"/>
      <c r="J154" s="149"/>
    </row>
    <row r="155" spans="2:10">
      <c r="B155" s="148"/>
      <c r="C155" s="148"/>
      <c r="D155" s="149"/>
      <c r="E155" s="149"/>
      <c r="F155" s="158"/>
      <c r="G155" s="158"/>
      <c r="H155" s="158"/>
      <c r="I155" s="158"/>
      <c r="J155" s="149"/>
    </row>
    <row r="156" spans="2:10">
      <c r="B156" s="148"/>
      <c r="C156" s="148"/>
      <c r="D156" s="149"/>
      <c r="E156" s="149"/>
      <c r="F156" s="158"/>
      <c r="G156" s="158"/>
      <c r="H156" s="158"/>
      <c r="I156" s="158"/>
      <c r="J156" s="149"/>
    </row>
    <row r="157" spans="2:10">
      <c r="B157" s="148"/>
      <c r="C157" s="148"/>
      <c r="D157" s="149"/>
      <c r="E157" s="149"/>
      <c r="F157" s="158"/>
      <c r="G157" s="158"/>
      <c r="H157" s="158"/>
      <c r="I157" s="158"/>
      <c r="J157" s="149"/>
    </row>
    <row r="158" spans="2:10">
      <c r="B158" s="148"/>
      <c r="C158" s="148"/>
      <c r="D158" s="149"/>
      <c r="E158" s="149"/>
      <c r="F158" s="158"/>
      <c r="G158" s="158"/>
      <c r="H158" s="158"/>
      <c r="I158" s="158"/>
      <c r="J158" s="149"/>
    </row>
    <row r="159" spans="2:10">
      <c r="B159" s="148"/>
      <c r="C159" s="148"/>
      <c r="D159" s="149"/>
      <c r="E159" s="149"/>
      <c r="F159" s="158"/>
      <c r="G159" s="158"/>
      <c r="H159" s="158"/>
      <c r="I159" s="158"/>
      <c r="J159" s="149"/>
    </row>
    <row r="160" spans="2:10">
      <c r="B160" s="148"/>
      <c r="C160" s="148"/>
      <c r="D160" s="149"/>
      <c r="E160" s="149"/>
      <c r="F160" s="158"/>
      <c r="G160" s="158"/>
      <c r="H160" s="158"/>
      <c r="I160" s="158"/>
      <c r="J160" s="149"/>
    </row>
    <row r="161" spans="2:10">
      <c r="B161" s="148"/>
      <c r="C161" s="148"/>
      <c r="D161" s="149"/>
      <c r="E161" s="149"/>
      <c r="F161" s="158"/>
      <c r="G161" s="158"/>
      <c r="H161" s="158"/>
      <c r="I161" s="158"/>
      <c r="J161" s="149"/>
    </row>
    <row r="162" spans="2:10">
      <c r="B162" s="148"/>
      <c r="C162" s="148"/>
      <c r="D162" s="149"/>
      <c r="E162" s="149"/>
      <c r="F162" s="158"/>
      <c r="G162" s="158"/>
      <c r="H162" s="158"/>
      <c r="I162" s="158"/>
      <c r="J162" s="149"/>
    </row>
    <row r="163" spans="2:10">
      <c r="B163" s="148"/>
      <c r="C163" s="148"/>
      <c r="D163" s="149"/>
      <c r="E163" s="149"/>
      <c r="F163" s="158"/>
      <c r="G163" s="158"/>
      <c r="H163" s="158"/>
      <c r="I163" s="158"/>
      <c r="J163" s="149"/>
    </row>
    <row r="164" spans="2:10">
      <c r="B164" s="148"/>
      <c r="C164" s="148"/>
      <c r="D164" s="149"/>
      <c r="E164" s="149"/>
      <c r="F164" s="158"/>
      <c r="G164" s="158"/>
      <c r="H164" s="158"/>
      <c r="I164" s="158"/>
      <c r="J164" s="149"/>
    </row>
    <row r="165" spans="2:10">
      <c r="B165" s="148"/>
      <c r="C165" s="148"/>
      <c r="D165" s="149"/>
      <c r="E165" s="149"/>
      <c r="F165" s="158"/>
      <c r="G165" s="158"/>
      <c r="H165" s="158"/>
      <c r="I165" s="158"/>
      <c r="J165" s="149"/>
    </row>
    <row r="166" spans="2:10">
      <c r="B166" s="148"/>
      <c r="C166" s="148"/>
      <c r="D166" s="149"/>
      <c r="E166" s="149"/>
      <c r="F166" s="158"/>
      <c r="G166" s="158"/>
      <c r="H166" s="158"/>
      <c r="I166" s="158"/>
      <c r="J166" s="149"/>
    </row>
    <row r="167" spans="2:10">
      <c r="B167" s="148"/>
      <c r="C167" s="148"/>
      <c r="D167" s="149"/>
      <c r="E167" s="149"/>
      <c r="F167" s="158"/>
      <c r="G167" s="158"/>
      <c r="H167" s="158"/>
      <c r="I167" s="158"/>
      <c r="J167" s="149"/>
    </row>
    <row r="168" spans="2:10">
      <c r="B168" s="148"/>
      <c r="C168" s="148"/>
      <c r="D168" s="149"/>
      <c r="E168" s="149"/>
      <c r="F168" s="158"/>
      <c r="G168" s="158"/>
      <c r="H168" s="158"/>
      <c r="I168" s="158"/>
      <c r="J168" s="149"/>
    </row>
    <row r="169" spans="2:10">
      <c r="B169" s="148"/>
      <c r="C169" s="148"/>
      <c r="D169" s="149"/>
      <c r="E169" s="149"/>
      <c r="F169" s="158"/>
      <c r="G169" s="158"/>
      <c r="H169" s="158"/>
      <c r="I169" s="158"/>
      <c r="J169" s="149"/>
    </row>
    <row r="170" spans="2:10">
      <c r="B170" s="148"/>
      <c r="C170" s="148"/>
      <c r="D170" s="149"/>
      <c r="E170" s="149"/>
      <c r="F170" s="158"/>
      <c r="G170" s="158"/>
      <c r="H170" s="158"/>
      <c r="I170" s="158"/>
      <c r="J170" s="149"/>
    </row>
    <row r="171" spans="2:10">
      <c r="B171" s="148"/>
      <c r="C171" s="148"/>
      <c r="D171" s="149"/>
      <c r="E171" s="149"/>
      <c r="F171" s="158"/>
      <c r="G171" s="158"/>
      <c r="H171" s="158"/>
      <c r="I171" s="158"/>
      <c r="J171" s="149"/>
    </row>
    <row r="172" spans="2:10">
      <c r="B172" s="148"/>
      <c r="C172" s="148"/>
      <c r="D172" s="149"/>
      <c r="E172" s="149"/>
      <c r="F172" s="158"/>
      <c r="G172" s="158"/>
      <c r="H172" s="158"/>
      <c r="I172" s="158"/>
      <c r="J172" s="149"/>
    </row>
    <row r="173" spans="2:10">
      <c r="B173" s="148"/>
      <c r="C173" s="148"/>
      <c r="D173" s="149"/>
      <c r="E173" s="149"/>
      <c r="F173" s="158"/>
      <c r="G173" s="158"/>
      <c r="H173" s="158"/>
      <c r="I173" s="158"/>
      <c r="J173" s="149"/>
    </row>
    <row r="174" spans="2:10">
      <c r="B174" s="148"/>
      <c r="C174" s="148"/>
      <c r="D174" s="149"/>
      <c r="E174" s="149"/>
      <c r="F174" s="158"/>
      <c r="G174" s="158"/>
      <c r="H174" s="158"/>
      <c r="I174" s="158"/>
      <c r="J174" s="149"/>
    </row>
    <row r="175" spans="2:10">
      <c r="B175" s="148"/>
      <c r="C175" s="148"/>
      <c r="D175" s="149"/>
      <c r="E175" s="149"/>
      <c r="F175" s="158"/>
      <c r="G175" s="158"/>
      <c r="H175" s="158"/>
      <c r="I175" s="158"/>
      <c r="J175" s="149"/>
    </row>
    <row r="176" spans="2:10">
      <c r="B176" s="148"/>
      <c r="C176" s="148"/>
      <c r="D176" s="149"/>
      <c r="E176" s="149"/>
      <c r="F176" s="158"/>
      <c r="G176" s="158"/>
      <c r="H176" s="158"/>
      <c r="I176" s="158"/>
      <c r="J176" s="149"/>
    </row>
    <row r="177" spans="2:10">
      <c r="B177" s="148"/>
      <c r="C177" s="148"/>
      <c r="D177" s="149"/>
      <c r="E177" s="149"/>
      <c r="F177" s="158"/>
      <c r="G177" s="158"/>
      <c r="H177" s="158"/>
      <c r="I177" s="158"/>
      <c r="J177" s="149"/>
    </row>
    <row r="178" spans="2:10">
      <c r="B178" s="148"/>
      <c r="C178" s="148"/>
      <c r="D178" s="149"/>
      <c r="E178" s="149"/>
      <c r="F178" s="158"/>
      <c r="G178" s="158"/>
      <c r="H178" s="158"/>
      <c r="I178" s="158"/>
      <c r="J178" s="149"/>
    </row>
    <row r="179" spans="2:10">
      <c r="B179" s="148"/>
      <c r="C179" s="148"/>
      <c r="D179" s="149"/>
      <c r="E179" s="149"/>
      <c r="F179" s="158"/>
      <c r="G179" s="158"/>
      <c r="H179" s="158"/>
      <c r="I179" s="158"/>
      <c r="J179" s="149"/>
    </row>
    <row r="180" spans="2:10">
      <c r="B180" s="148"/>
      <c r="C180" s="148"/>
      <c r="D180" s="149"/>
      <c r="E180" s="149"/>
      <c r="F180" s="158"/>
      <c r="G180" s="158"/>
      <c r="H180" s="158"/>
      <c r="I180" s="158"/>
      <c r="J180" s="149"/>
    </row>
    <row r="181" spans="2:10">
      <c r="B181" s="148"/>
      <c r="C181" s="148"/>
      <c r="D181" s="149"/>
      <c r="E181" s="149"/>
      <c r="F181" s="158"/>
      <c r="G181" s="158"/>
      <c r="H181" s="158"/>
      <c r="I181" s="158"/>
      <c r="J181" s="149"/>
    </row>
    <row r="182" spans="2:10">
      <c r="B182" s="148"/>
      <c r="C182" s="148"/>
      <c r="D182" s="149"/>
      <c r="E182" s="149"/>
      <c r="F182" s="158"/>
      <c r="G182" s="158"/>
      <c r="H182" s="158"/>
      <c r="I182" s="158"/>
      <c r="J182" s="149"/>
    </row>
    <row r="183" spans="2:10">
      <c r="B183" s="148"/>
      <c r="C183" s="148"/>
      <c r="D183" s="149"/>
      <c r="E183" s="149"/>
      <c r="F183" s="158"/>
      <c r="G183" s="158"/>
      <c r="H183" s="158"/>
      <c r="I183" s="158"/>
      <c r="J183" s="149"/>
    </row>
    <row r="184" spans="2:10">
      <c r="B184" s="148"/>
      <c r="C184" s="148"/>
      <c r="D184" s="149"/>
      <c r="E184" s="149"/>
      <c r="F184" s="158"/>
      <c r="G184" s="158"/>
      <c r="H184" s="158"/>
      <c r="I184" s="158"/>
      <c r="J184" s="149"/>
    </row>
    <row r="185" spans="2:10">
      <c r="B185" s="148"/>
      <c r="C185" s="148"/>
      <c r="D185" s="149"/>
      <c r="E185" s="149"/>
      <c r="F185" s="158"/>
      <c r="G185" s="158"/>
      <c r="H185" s="158"/>
      <c r="I185" s="158"/>
      <c r="J185" s="149"/>
    </row>
    <row r="186" spans="2:10">
      <c r="B186" s="148"/>
      <c r="C186" s="148"/>
      <c r="D186" s="149"/>
      <c r="E186" s="149"/>
      <c r="F186" s="158"/>
      <c r="G186" s="158"/>
      <c r="H186" s="158"/>
      <c r="I186" s="158"/>
      <c r="J186" s="149"/>
    </row>
    <row r="187" spans="2:10">
      <c r="B187" s="148"/>
      <c r="C187" s="148"/>
      <c r="D187" s="149"/>
      <c r="E187" s="149"/>
      <c r="F187" s="158"/>
      <c r="G187" s="158"/>
      <c r="H187" s="158"/>
      <c r="I187" s="158"/>
      <c r="J187" s="149"/>
    </row>
    <row r="188" spans="2:10">
      <c r="B188" s="148"/>
      <c r="C188" s="148"/>
      <c r="D188" s="149"/>
      <c r="E188" s="149"/>
      <c r="F188" s="158"/>
      <c r="G188" s="158"/>
      <c r="H188" s="158"/>
      <c r="I188" s="158"/>
      <c r="J188" s="149"/>
    </row>
    <row r="189" spans="2:10">
      <c r="B189" s="148"/>
      <c r="C189" s="148"/>
      <c r="D189" s="149"/>
      <c r="E189" s="149"/>
      <c r="F189" s="158"/>
      <c r="G189" s="158"/>
      <c r="H189" s="158"/>
      <c r="I189" s="158"/>
      <c r="J189" s="149"/>
    </row>
    <row r="190" spans="2:10">
      <c r="B190" s="148"/>
      <c r="C190" s="148"/>
      <c r="D190" s="149"/>
      <c r="E190" s="149"/>
      <c r="F190" s="158"/>
      <c r="G190" s="158"/>
      <c r="H190" s="158"/>
      <c r="I190" s="158"/>
      <c r="J190" s="149"/>
    </row>
    <row r="191" spans="2:10">
      <c r="B191" s="148"/>
      <c r="C191" s="148"/>
      <c r="D191" s="149"/>
      <c r="E191" s="149"/>
      <c r="F191" s="158"/>
      <c r="G191" s="158"/>
      <c r="H191" s="158"/>
      <c r="I191" s="158"/>
      <c r="J191" s="149"/>
    </row>
    <row r="192" spans="2:10">
      <c r="B192" s="148"/>
      <c r="C192" s="148"/>
      <c r="D192" s="149"/>
      <c r="E192" s="149"/>
      <c r="F192" s="158"/>
      <c r="G192" s="158"/>
      <c r="H192" s="158"/>
      <c r="I192" s="158"/>
      <c r="J192" s="149"/>
    </row>
    <row r="193" spans="2:10">
      <c r="B193" s="148"/>
      <c r="C193" s="148"/>
      <c r="D193" s="149"/>
      <c r="E193" s="149"/>
      <c r="F193" s="158"/>
      <c r="G193" s="158"/>
      <c r="H193" s="158"/>
      <c r="I193" s="158"/>
      <c r="J193" s="149"/>
    </row>
    <row r="194" spans="2:10">
      <c r="B194" s="148"/>
      <c r="C194" s="148"/>
      <c r="D194" s="149"/>
      <c r="E194" s="149"/>
      <c r="F194" s="158"/>
      <c r="G194" s="158"/>
      <c r="H194" s="158"/>
      <c r="I194" s="158"/>
      <c r="J194" s="149"/>
    </row>
    <row r="195" spans="2:10">
      <c r="B195" s="148"/>
      <c r="C195" s="148"/>
      <c r="D195" s="149"/>
      <c r="E195" s="149"/>
      <c r="F195" s="158"/>
      <c r="G195" s="158"/>
      <c r="H195" s="158"/>
      <c r="I195" s="158"/>
      <c r="J195" s="149"/>
    </row>
    <row r="196" spans="2:10">
      <c r="B196" s="148"/>
      <c r="C196" s="148"/>
      <c r="D196" s="149"/>
      <c r="E196" s="149"/>
      <c r="F196" s="158"/>
      <c r="G196" s="158"/>
      <c r="H196" s="158"/>
      <c r="I196" s="158"/>
      <c r="J196" s="149"/>
    </row>
    <row r="197" spans="2:10">
      <c r="B197" s="148"/>
      <c r="C197" s="148"/>
      <c r="D197" s="149"/>
      <c r="E197" s="149"/>
      <c r="F197" s="158"/>
      <c r="G197" s="158"/>
      <c r="H197" s="158"/>
      <c r="I197" s="158"/>
      <c r="J197" s="149"/>
    </row>
    <row r="198" spans="2:10">
      <c r="B198" s="148"/>
      <c r="C198" s="148"/>
      <c r="D198" s="149"/>
      <c r="E198" s="149"/>
      <c r="F198" s="158"/>
      <c r="G198" s="158"/>
      <c r="H198" s="158"/>
      <c r="I198" s="158"/>
      <c r="J198" s="149"/>
    </row>
    <row r="199" spans="2:10">
      <c r="B199" s="148"/>
      <c r="C199" s="148"/>
      <c r="D199" s="149"/>
      <c r="E199" s="149"/>
      <c r="F199" s="158"/>
      <c r="G199" s="158"/>
      <c r="H199" s="158"/>
      <c r="I199" s="158"/>
      <c r="J199" s="149"/>
    </row>
    <row r="200" spans="2:10">
      <c r="B200" s="148"/>
      <c r="C200" s="148"/>
      <c r="D200" s="149"/>
      <c r="E200" s="149"/>
      <c r="F200" s="158"/>
      <c r="G200" s="158"/>
      <c r="H200" s="158"/>
      <c r="I200" s="158"/>
      <c r="J200" s="149"/>
    </row>
    <row r="201" spans="2:10">
      <c r="B201" s="148"/>
      <c r="C201" s="148"/>
      <c r="D201" s="149"/>
      <c r="E201" s="149"/>
      <c r="F201" s="158"/>
      <c r="G201" s="158"/>
      <c r="H201" s="158"/>
      <c r="I201" s="158"/>
      <c r="J201" s="149"/>
    </row>
    <row r="202" spans="2:10">
      <c r="B202" s="148"/>
      <c r="C202" s="148"/>
      <c r="D202" s="149"/>
      <c r="E202" s="149"/>
      <c r="F202" s="158"/>
      <c r="G202" s="158"/>
      <c r="H202" s="158"/>
      <c r="I202" s="158"/>
      <c r="J202" s="149"/>
    </row>
    <row r="203" spans="2:10">
      <c r="B203" s="148"/>
      <c r="C203" s="148"/>
      <c r="D203" s="149"/>
      <c r="E203" s="149"/>
      <c r="F203" s="158"/>
      <c r="G203" s="158"/>
      <c r="H203" s="158"/>
      <c r="I203" s="158"/>
      <c r="J203" s="149"/>
    </row>
    <row r="204" spans="2:10">
      <c r="B204" s="148"/>
      <c r="C204" s="148"/>
      <c r="D204" s="149"/>
      <c r="E204" s="149"/>
      <c r="F204" s="158"/>
      <c r="G204" s="158"/>
      <c r="H204" s="158"/>
      <c r="I204" s="158"/>
      <c r="J204" s="149"/>
    </row>
    <row r="205" spans="2:10">
      <c r="B205" s="148"/>
      <c r="C205" s="148"/>
      <c r="D205" s="149"/>
      <c r="E205" s="149"/>
      <c r="F205" s="158"/>
      <c r="G205" s="158"/>
      <c r="H205" s="158"/>
      <c r="I205" s="158"/>
      <c r="J205" s="149"/>
    </row>
    <row r="206" spans="2:10">
      <c r="B206" s="148"/>
      <c r="C206" s="148"/>
      <c r="D206" s="149"/>
      <c r="E206" s="149"/>
      <c r="F206" s="158"/>
      <c r="G206" s="158"/>
      <c r="H206" s="158"/>
      <c r="I206" s="158"/>
      <c r="J206" s="149"/>
    </row>
    <row r="207" spans="2:10">
      <c r="B207" s="148"/>
      <c r="C207" s="148"/>
      <c r="D207" s="149"/>
      <c r="E207" s="149"/>
      <c r="F207" s="158"/>
      <c r="G207" s="158"/>
      <c r="H207" s="158"/>
      <c r="I207" s="158"/>
      <c r="J207" s="149"/>
    </row>
    <row r="208" spans="2:10">
      <c r="B208" s="148"/>
      <c r="C208" s="148"/>
      <c r="D208" s="149"/>
      <c r="E208" s="149"/>
      <c r="F208" s="158"/>
      <c r="G208" s="158"/>
      <c r="H208" s="158"/>
      <c r="I208" s="158"/>
      <c r="J208" s="149"/>
    </row>
    <row r="209" spans="2:10">
      <c r="B209" s="148"/>
      <c r="C209" s="148"/>
      <c r="D209" s="149"/>
      <c r="E209" s="149"/>
      <c r="F209" s="158"/>
      <c r="G209" s="158"/>
      <c r="H209" s="158"/>
      <c r="I209" s="158"/>
      <c r="J209" s="149"/>
    </row>
    <row r="210" spans="2:10">
      <c r="B210" s="148"/>
      <c r="C210" s="148"/>
      <c r="D210" s="149"/>
      <c r="E210" s="149"/>
      <c r="F210" s="158"/>
      <c r="G210" s="158"/>
      <c r="H210" s="158"/>
      <c r="I210" s="158"/>
      <c r="J210" s="149"/>
    </row>
    <row r="211" spans="2:10">
      <c r="B211" s="148"/>
      <c r="C211" s="148"/>
      <c r="D211" s="149"/>
      <c r="E211" s="149"/>
      <c r="F211" s="158"/>
      <c r="G211" s="158"/>
      <c r="H211" s="158"/>
      <c r="I211" s="158"/>
      <c r="J211" s="149"/>
    </row>
    <row r="212" spans="2:10">
      <c r="B212" s="148"/>
      <c r="C212" s="148"/>
      <c r="D212" s="149"/>
      <c r="E212" s="149"/>
      <c r="F212" s="158"/>
      <c r="G212" s="158"/>
      <c r="H212" s="158"/>
      <c r="I212" s="158"/>
      <c r="J212" s="149"/>
    </row>
    <row r="213" spans="2:10">
      <c r="B213" s="148"/>
      <c r="C213" s="148"/>
      <c r="D213" s="149"/>
      <c r="E213" s="149"/>
      <c r="F213" s="158"/>
      <c r="G213" s="158"/>
      <c r="H213" s="158"/>
      <c r="I213" s="158"/>
      <c r="J213" s="149"/>
    </row>
    <row r="214" spans="2:10">
      <c r="B214" s="148"/>
      <c r="C214" s="148"/>
      <c r="D214" s="149"/>
      <c r="E214" s="149"/>
      <c r="F214" s="158"/>
      <c r="G214" s="158"/>
      <c r="H214" s="158"/>
      <c r="I214" s="158"/>
      <c r="J214" s="149"/>
    </row>
    <row r="215" spans="2:10">
      <c r="B215" s="148"/>
      <c r="C215" s="148"/>
      <c r="D215" s="149"/>
      <c r="E215" s="149"/>
      <c r="F215" s="158"/>
      <c r="G215" s="158"/>
      <c r="H215" s="158"/>
      <c r="I215" s="158"/>
      <c r="J215" s="149"/>
    </row>
    <row r="216" spans="2:10">
      <c r="B216" s="148"/>
      <c r="C216" s="148"/>
      <c r="D216" s="149"/>
      <c r="E216" s="149"/>
      <c r="F216" s="158"/>
      <c r="G216" s="158"/>
      <c r="H216" s="158"/>
      <c r="I216" s="158"/>
      <c r="J216" s="149"/>
    </row>
    <row r="217" spans="2:10">
      <c r="B217" s="148"/>
      <c r="C217" s="148"/>
      <c r="D217" s="149"/>
      <c r="E217" s="149"/>
      <c r="F217" s="158"/>
      <c r="G217" s="158"/>
      <c r="H217" s="158"/>
      <c r="I217" s="158"/>
      <c r="J217" s="149"/>
    </row>
    <row r="218" spans="2:10">
      <c r="B218" s="148"/>
      <c r="C218" s="148"/>
      <c r="D218" s="149"/>
      <c r="E218" s="149"/>
      <c r="F218" s="158"/>
      <c r="G218" s="158"/>
      <c r="H218" s="158"/>
      <c r="I218" s="158"/>
      <c r="J218" s="149"/>
    </row>
    <row r="219" spans="2:10">
      <c r="B219" s="148"/>
      <c r="C219" s="148"/>
      <c r="D219" s="149"/>
      <c r="E219" s="149"/>
      <c r="F219" s="158"/>
      <c r="G219" s="158"/>
      <c r="H219" s="158"/>
      <c r="I219" s="158"/>
      <c r="J219" s="149"/>
    </row>
    <row r="220" spans="2:10">
      <c r="B220" s="148"/>
      <c r="C220" s="148"/>
      <c r="D220" s="149"/>
      <c r="E220" s="149"/>
      <c r="F220" s="158"/>
      <c r="G220" s="158"/>
      <c r="H220" s="158"/>
      <c r="I220" s="158"/>
      <c r="J220" s="149"/>
    </row>
    <row r="221" spans="2:10">
      <c r="B221" s="148"/>
      <c r="C221" s="148"/>
      <c r="D221" s="149"/>
      <c r="E221" s="149"/>
      <c r="F221" s="158"/>
      <c r="G221" s="158"/>
      <c r="H221" s="158"/>
      <c r="I221" s="158"/>
      <c r="J221" s="149"/>
    </row>
    <row r="222" spans="2:10">
      <c r="B222" s="148"/>
      <c r="C222" s="148"/>
      <c r="D222" s="149"/>
      <c r="E222" s="149"/>
      <c r="F222" s="158"/>
      <c r="G222" s="158"/>
      <c r="H222" s="158"/>
      <c r="I222" s="158"/>
      <c r="J222" s="149"/>
    </row>
    <row r="223" spans="2:10">
      <c r="B223" s="148"/>
      <c r="C223" s="148"/>
      <c r="D223" s="149"/>
      <c r="E223" s="149"/>
      <c r="F223" s="158"/>
      <c r="G223" s="158"/>
      <c r="H223" s="158"/>
      <c r="I223" s="158"/>
      <c r="J223" s="149"/>
    </row>
    <row r="224" spans="2:10">
      <c r="B224" s="148"/>
      <c r="C224" s="148"/>
      <c r="D224" s="149"/>
      <c r="E224" s="149"/>
      <c r="F224" s="158"/>
      <c r="G224" s="158"/>
      <c r="H224" s="158"/>
      <c r="I224" s="158"/>
      <c r="J224" s="149"/>
    </row>
    <row r="225" spans="2:10">
      <c r="B225" s="148"/>
      <c r="C225" s="148"/>
      <c r="D225" s="149"/>
      <c r="E225" s="149"/>
      <c r="F225" s="158"/>
      <c r="G225" s="158"/>
      <c r="H225" s="158"/>
      <c r="I225" s="158"/>
      <c r="J225" s="149"/>
    </row>
    <row r="226" spans="2:10">
      <c r="B226" s="148"/>
      <c r="C226" s="148"/>
      <c r="D226" s="149"/>
      <c r="E226" s="149"/>
      <c r="F226" s="158"/>
      <c r="G226" s="158"/>
      <c r="H226" s="158"/>
      <c r="I226" s="158"/>
      <c r="J226" s="149"/>
    </row>
    <row r="227" spans="2:10">
      <c r="B227" s="148"/>
      <c r="C227" s="148"/>
      <c r="D227" s="149"/>
      <c r="E227" s="149"/>
      <c r="F227" s="158"/>
      <c r="G227" s="158"/>
      <c r="H227" s="158"/>
      <c r="I227" s="158"/>
      <c r="J227" s="149"/>
    </row>
    <row r="228" spans="2:10">
      <c r="B228" s="148"/>
      <c r="C228" s="148"/>
      <c r="D228" s="149"/>
      <c r="E228" s="149"/>
      <c r="F228" s="158"/>
      <c r="G228" s="158"/>
      <c r="H228" s="158"/>
      <c r="I228" s="158"/>
      <c r="J228" s="149"/>
    </row>
    <row r="229" spans="2:10">
      <c r="B229" s="148"/>
      <c r="C229" s="148"/>
      <c r="D229" s="149"/>
      <c r="E229" s="149"/>
      <c r="F229" s="158"/>
      <c r="G229" s="158"/>
      <c r="H229" s="158"/>
      <c r="I229" s="158"/>
      <c r="J229" s="149"/>
    </row>
    <row r="230" spans="2:10">
      <c r="B230" s="148"/>
      <c r="C230" s="148"/>
      <c r="D230" s="149"/>
      <c r="E230" s="149"/>
      <c r="F230" s="158"/>
      <c r="G230" s="158"/>
      <c r="H230" s="158"/>
      <c r="I230" s="158"/>
      <c r="J230" s="149"/>
    </row>
    <row r="231" spans="2:10">
      <c r="B231" s="148"/>
      <c r="C231" s="148"/>
      <c r="D231" s="149"/>
      <c r="E231" s="149"/>
      <c r="F231" s="158"/>
      <c r="G231" s="158"/>
      <c r="H231" s="158"/>
      <c r="I231" s="158"/>
      <c r="J231" s="149"/>
    </row>
    <row r="232" spans="2:10">
      <c r="B232" s="148"/>
      <c r="C232" s="148"/>
      <c r="D232" s="149"/>
      <c r="E232" s="149"/>
      <c r="F232" s="158"/>
      <c r="G232" s="158"/>
      <c r="H232" s="158"/>
      <c r="I232" s="158"/>
      <c r="J232" s="149"/>
    </row>
    <row r="233" spans="2:10">
      <c r="B233" s="148"/>
      <c r="C233" s="148"/>
      <c r="D233" s="149"/>
      <c r="E233" s="149"/>
      <c r="F233" s="158"/>
      <c r="G233" s="158"/>
      <c r="H233" s="158"/>
      <c r="I233" s="158"/>
      <c r="J233" s="149"/>
    </row>
    <row r="234" spans="2:10">
      <c r="B234" s="148"/>
      <c r="C234" s="148"/>
      <c r="D234" s="149"/>
      <c r="E234" s="149"/>
      <c r="F234" s="158"/>
      <c r="G234" s="158"/>
      <c r="H234" s="158"/>
      <c r="I234" s="158"/>
      <c r="J234" s="149"/>
    </row>
    <row r="235" spans="2:10">
      <c r="B235" s="148"/>
      <c r="C235" s="148"/>
      <c r="D235" s="149"/>
      <c r="E235" s="149"/>
      <c r="F235" s="158"/>
      <c r="G235" s="158"/>
      <c r="H235" s="158"/>
      <c r="I235" s="158"/>
      <c r="J235" s="149"/>
    </row>
    <row r="236" spans="2:10">
      <c r="B236" s="148"/>
      <c r="C236" s="148"/>
      <c r="D236" s="149"/>
      <c r="E236" s="149"/>
      <c r="F236" s="158"/>
      <c r="G236" s="158"/>
      <c r="H236" s="158"/>
      <c r="I236" s="158"/>
      <c r="J236" s="149"/>
    </row>
    <row r="237" spans="2:10">
      <c r="B237" s="148"/>
      <c r="C237" s="148"/>
      <c r="D237" s="149"/>
      <c r="E237" s="149"/>
      <c r="F237" s="158"/>
      <c r="G237" s="158"/>
      <c r="H237" s="158"/>
      <c r="I237" s="158"/>
      <c r="J237" s="149"/>
    </row>
    <row r="238" spans="2:10">
      <c r="B238" s="148"/>
      <c r="C238" s="148"/>
      <c r="D238" s="149"/>
      <c r="E238" s="149"/>
      <c r="F238" s="158"/>
      <c r="G238" s="158"/>
      <c r="H238" s="158"/>
      <c r="I238" s="158"/>
      <c r="J238" s="149"/>
    </row>
    <row r="239" spans="2:10">
      <c r="B239" s="148"/>
      <c r="C239" s="148"/>
      <c r="D239" s="149"/>
      <c r="E239" s="149"/>
      <c r="F239" s="158"/>
      <c r="G239" s="158"/>
      <c r="H239" s="158"/>
      <c r="I239" s="158"/>
      <c r="J239" s="149"/>
    </row>
    <row r="240" spans="2:10">
      <c r="B240" s="148"/>
      <c r="C240" s="148"/>
      <c r="D240" s="149"/>
      <c r="E240" s="149"/>
      <c r="F240" s="158"/>
      <c r="G240" s="158"/>
      <c r="H240" s="158"/>
      <c r="I240" s="158"/>
      <c r="J240" s="149"/>
    </row>
    <row r="241" spans="2:10">
      <c r="B241" s="148"/>
      <c r="C241" s="148"/>
      <c r="D241" s="149"/>
      <c r="E241" s="149"/>
      <c r="F241" s="158"/>
      <c r="G241" s="158"/>
      <c r="H241" s="158"/>
      <c r="I241" s="158"/>
      <c r="J241" s="149"/>
    </row>
    <row r="242" spans="2:10">
      <c r="B242" s="148"/>
      <c r="C242" s="148"/>
      <c r="D242" s="149"/>
      <c r="E242" s="149"/>
      <c r="F242" s="158"/>
      <c r="G242" s="158"/>
      <c r="H242" s="158"/>
      <c r="I242" s="158"/>
      <c r="J242" s="149"/>
    </row>
    <row r="243" spans="2:10">
      <c r="B243" s="148"/>
      <c r="C243" s="148"/>
      <c r="D243" s="149"/>
      <c r="E243" s="149"/>
      <c r="F243" s="158"/>
      <c r="G243" s="158"/>
      <c r="H243" s="158"/>
      <c r="I243" s="158"/>
      <c r="J243" s="149"/>
    </row>
    <row r="244" spans="2:10">
      <c r="B244" s="148"/>
      <c r="C244" s="148"/>
      <c r="D244" s="149"/>
      <c r="E244" s="149"/>
      <c r="F244" s="158"/>
      <c r="G244" s="158"/>
      <c r="H244" s="158"/>
      <c r="I244" s="158"/>
      <c r="J244" s="149"/>
    </row>
    <row r="245" spans="2:10">
      <c r="B245" s="148"/>
      <c r="C245" s="148"/>
      <c r="D245" s="149"/>
      <c r="E245" s="149"/>
      <c r="F245" s="158"/>
      <c r="G245" s="158"/>
      <c r="H245" s="158"/>
      <c r="I245" s="158"/>
      <c r="J245" s="149"/>
    </row>
    <row r="246" spans="2:10">
      <c r="B246" s="148"/>
      <c r="C246" s="148"/>
      <c r="D246" s="149"/>
      <c r="E246" s="149"/>
      <c r="F246" s="158"/>
      <c r="G246" s="158"/>
      <c r="H246" s="158"/>
      <c r="I246" s="158"/>
      <c r="J246" s="149"/>
    </row>
    <row r="247" spans="2:10">
      <c r="B247" s="148"/>
      <c r="C247" s="148"/>
      <c r="D247" s="149"/>
      <c r="E247" s="149"/>
      <c r="F247" s="158"/>
      <c r="G247" s="158"/>
      <c r="H247" s="158"/>
      <c r="I247" s="158"/>
      <c r="J247" s="149"/>
    </row>
    <row r="248" spans="2:10">
      <c r="B248" s="148"/>
      <c r="C248" s="148"/>
      <c r="D248" s="149"/>
      <c r="E248" s="149"/>
      <c r="F248" s="158"/>
      <c r="G248" s="158"/>
      <c r="H248" s="158"/>
      <c r="I248" s="158"/>
      <c r="J248" s="149"/>
    </row>
    <row r="249" spans="2:10">
      <c r="B249" s="148"/>
      <c r="C249" s="148"/>
      <c r="D249" s="149"/>
      <c r="E249" s="149"/>
      <c r="F249" s="158"/>
      <c r="G249" s="158"/>
      <c r="H249" s="158"/>
      <c r="I249" s="158"/>
      <c r="J249" s="149"/>
    </row>
    <row r="250" spans="2:10">
      <c r="B250" s="148"/>
      <c r="C250" s="148"/>
      <c r="D250" s="149"/>
      <c r="E250" s="149"/>
      <c r="F250" s="158"/>
      <c r="G250" s="158"/>
      <c r="H250" s="158"/>
      <c r="I250" s="158"/>
      <c r="J250" s="149"/>
    </row>
    <row r="251" spans="2:10">
      <c r="B251" s="148"/>
      <c r="C251" s="148"/>
      <c r="D251" s="149"/>
      <c r="E251" s="149"/>
      <c r="F251" s="158"/>
      <c r="G251" s="158"/>
      <c r="H251" s="158"/>
      <c r="I251" s="158"/>
      <c r="J251" s="149"/>
    </row>
    <row r="252" spans="2:10">
      <c r="B252" s="148"/>
      <c r="C252" s="148"/>
      <c r="D252" s="149"/>
      <c r="E252" s="149"/>
      <c r="F252" s="158"/>
      <c r="G252" s="158"/>
      <c r="H252" s="158"/>
      <c r="I252" s="158"/>
      <c r="J252" s="149"/>
    </row>
    <row r="253" spans="2:10">
      <c r="B253" s="148"/>
      <c r="C253" s="148"/>
      <c r="D253" s="149"/>
      <c r="E253" s="149"/>
      <c r="F253" s="158"/>
      <c r="G253" s="158"/>
      <c r="H253" s="158"/>
      <c r="I253" s="158"/>
      <c r="J253" s="149"/>
    </row>
    <row r="254" spans="2:10">
      <c r="B254" s="148"/>
      <c r="C254" s="148"/>
      <c r="D254" s="149"/>
      <c r="E254" s="149"/>
      <c r="F254" s="158"/>
      <c r="G254" s="158"/>
      <c r="H254" s="158"/>
      <c r="I254" s="158"/>
      <c r="J254" s="149"/>
    </row>
    <row r="255" spans="2:10">
      <c r="B255" s="148"/>
      <c r="C255" s="148"/>
      <c r="D255" s="149"/>
      <c r="E255" s="149"/>
      <c r="F255" s="158"/>
      <c r="G255" s="158"/>
      <c r="H255" s="158"/>
      <c r="I255" s="158"/>
      <c r="J255" s="149"/>
    </row>
    <row r="256" spans="2:10">
      <c r="B256" s="148"/>
      <c r="C256" s="148"/>
      <c r="D256" s="149"/>
      <c r="E256" s="149"/>
      <c r="F256" s="158"/>
      <c r="G256" s="158"/>
      <c r="H256" s="158"/>
      <c r="I256" s="158"/>
      <c r="J256" s="149"/>
    </row>
    <row r="257" spans="2:10">
      <c r="B257" s="148"/>
      <c r="C257" s="148"/>
      <c r="D257" s="149"/>
      <c r="E257" s="149"/>
      <c r="F257" s="158"/>
      <c r="G257" s="158"/>
      <c r="H257" s="158"/>
      <c r="I257" s="158"/>
      <c r="J257" s="149"/>
    </row>
    <row r="258" spans="2:10">
      <c r="B258" s="148"/>
      <c r="C258" s="148"/>
      <c r="D258" s="149"/>
      <c r="E258" s="149"/>
      <c r="F258" s="158"/>
      <c r="G258" s="158"/>
      <c r="H258" s="158"/>
      <c r="I258" s="158"/>
      <c r="J258" s="149"/>
    </row>
    <row r="259" spans="2:10">
      <c r="B259" s="148"/>
      <c r="C259" s="148"/>
      <c r="D259" s="149"/>
      <c r="E259" s="149"/>
      <c r="F259" s="158"/>
      <c r="G259" s="158"/>
      <c r="H259" s="158"/>
      <c r="I259" s="158"/>
      <c r="J259" s="149"/>
    </row>
    <row r="260" spans="2:10">
      <c r="B260" s="148"/>
      <c r="C260" s="148"/>
      <c r="D260" s="149"/>
      <c r="E260" s="149"/>
      <c r="F260" s="158"/>
      <c r="G260" s="158"/>
      <c r="H260" s="158"/>
      <c r="I260" s="158"/>
      <c r="J260" s="149"/>
    </row>
    <row r="261" spans="2:10">
      <c r="B261" s="148"/>
      <c r="C261" s="148"/>
      <c r="D261" s="149"/>
      <c r="E261" s="149"/>
      <c r="F261" s="158"/>
      <c r="G261" s="158"/>
      <c r="H261" s="158"/>
      <c r="I261" s="158"/>
      <c r="J261" s="149"/>
    </row>
    <row r="262" spans="2:10">
      <c r="B262" s="148"/>
      <c r="C262" s="148"/>
      <c r="D262" s="149"/>
      <c r="E262" s="149"/>
      <c r="F262" s="158"/>
      <c r="G262" s="158"/>
      <c r="H262" s="158"/>
      <c r="I262" s="158"/>
      <c r="J262" s="149"/>
    </row>
    <row r="263" spans="2:10">
      <c r="B263" s="148"/>
      <c r="C263" s="148"/>
      <c r="D263" s="149"/>
      <c r="E263" s="149"/>
      <c r="F263" s="158"/>
      <c r="G263" s="158"/>
      <c r="H263" s="158"/>
      <c r="I263" s="158"/>
      <c r="J263" s="149"/>
    </row>
    <row r="264" spans="2:10">
      <c r="B264" s="148"/>
      <c r="C264" s="148"/>
      <c r="D264" s="149"/>
      <c r="E264" s="149"/>
      <c r="F264" s="158"/>
      <c r="G264" s="158"/>
      <c r="H264" s="158"/>
      <c r="I264" s="158"/>
      <c r="J264" s="149"/>
    </row>
    <row r="265" spans="2:10">
      <c r="B265" s="148"/>
      <c r="C265" s="148"/>
      <c r="D265" s="149"/>
      <c r="E265" s="149"/>
      <c r="F265" s="158"/>
      <c r="G265" s="158"/>
      <c r="H265" s="158"/>
      <c r="I265" s="158"/>
      <c r="J265" s="149"/>
    </row>
    <row r="266" spans="2:10">
      <c r="B266" s="148"/>
      <c r="C266" s="148"/>
      <c r="D266" s="149"/>
      <c r="E266" s="149"/>
      <c r="F266" s="158"/>
      <c r="G266" s="158"/>
      <c r="H266" s="158"/>
      <c r="I266" s="158"/>
      <c r="J266" s="149"/>
    </row>
    <row r="267" spans="2:10">
      <c r="B267" s="148"/>
      <c r="C267" s="148"/>
      <c r="D267" s="149"/>
      <c r="E267" s="149"/>
      <c r="F267" s="158"/>
      <c r="G267" s="158"/>
      <c r="H267" s="158"/>
      <c r="I267" s="158"/>
      <c r="J267" s="149"/>
    </row>
    <row r="268" spans="2:10">
      <c r="B268" s="148"/>
      <c r="C268" s="148"/>
      <c r="D268" s="149"/>
      <c r="E268" s="149"/>
      <c r="F268" s="158"/>
      <c r="G268" s="158"/>
      <c r="H268" s="158"/>
      <c r="I268" s="158"/>
      <c r="J268" s="149"/>
    </row>
    <row r="269" spans="2:10">
      <c r="B269" s="148"/>
      <c r="C269" s="148"/>
      <c r="D269" s="149"/>
      <c r="E269" s="149"/>
      <c r="F269" s="158"/>
      <c r="G269" s="158"/>
      <c r="H269" s="158"/>
      <c r="I269" s="158"/>
      <c r="J269" s="149"/>
    </row>
    <row r="270" spans="2:10">
      <c r="B270" s="148"/>
      <c r="C270" s="148"/>
      <c r="D270" s="149"/>
      <c r="E270" s="149"/>
      <c r="F270" s="158"/>
      <c r="G270" s="158"/>
      <c r="H270" s="158"/>
      <c r="I270" s="158"/>
      <c r="J270" s="149"/>
    </row>
    <row r="271" spans="2:10">
      <c r="B271" s="148"/>
      <c r="C271" s="148"/>
      <c r="D271" s="149"/>
      <c r="E271" s="149"/>
      <c r="F271" s="158"/>
      <c r="G271" s="158"/>
      <c r="H271" s="158"/>
      <c r="I271" s="158"/>
      <c r="J271" s="149"/>
    </row>
    <row r="272" spans="2:10">
      <c r="B272" s="148"/>
      <c r="C272" s="148"/>
      <c r="D272" s="149"/>
      <c r="E272" s="149"/>
      <c r="F272" s="158"/>
      <c r="G272" s="158"/>
      <c r="H272" s="158"/>
      <c r="I272" s="158"/>
      <c r="J272" s="149"/>
    </row>
    <row r="273" spans="2:10">
      <c r="B273" s="148"/>
      <c r="C273" s="148"/>
      <c r="D273" s="149"/>
      <c r="E273" s="149"/>
      <c r="F273" s="158"/>
      <c r="G273" s="158"/>
      <c r="H273" s="158"/>
      <c r="I273" s="158"/>
      <c r="J273" s="149"/>
    </row>
    <row r="274" spans="2:10">
      <c r="B274" s="148"/>
      <c r="C274" s="148"/>
      <c r="D274" s="149"/>
      <c r="E274" s="149"/>
      <c r="F274" s="158"/>
      <c r="G274" s="158"/>
      <c r="H274" s="158"/>
      <c r="I274" s="158"/>
      <c r="J274" s="149"/>
    </row>
    <row r="275" spans="2:10">
      <c r="B275" s="148"/>
      <c r="C275" s="148"/>
      <c r="D275" s="149"/>
      <c r="E275" s="149"/>
      <c r="F275" s="158"/>
      <c r="G275" s="158"/>
      <c r="H275" s="158"/>
      <c r="I275" s="158"/>
      <c r="J275" s="149"/>
    </row>
    <row r="276" spans="2:10">
      <c r="B276" s="148"/>
      <c r="C276" s="148"/>
      <c r="D276" s="149"/>
      <c r="E276" s="149"/>
      <c r="F276" s="158"/>
      <c r="G276" s="158"/>
      <c r="H276" s="158"/>
      <c r="I276" s="158"/>
      <c r="J276" s="149"/>
    </row>
    <row r="277" spans="2:10">
      <c r="B277" s="148"/>
      <c r="C277" s="148"/>
      <c r="D277" s="149"/>
      <c r="E277" s="149"/>
      <c r="F277" s="158"/>
      <c r="G277" s="158"/>
      <c r="H277" s="158"/>
      <c r="I277" s="158"/>
      <c r="J277" s="149"/>
    </row>
    <row r="278" spans="2:10">
      <c r="B278" s="148"/>
      <c r="C278" s="148"/>
      <c r="D278" s="149"/>
      <c r="E278" s="149"/>
      <c r="F278" s="158"/>
      <c r="G278" s="158"/>
      <c r="H278" s="158"/>
      <c r="I278" s="158"/>
      <c r="J278" s="149"/>
    </row>
    <row r="279" spans="2:10">
      <c r="B279" s="148"/>
      <c r="C279" s="148"/>
      <c r="D279" s="149"/>
      <c r="E279" s="149"/>
      <c r="F279" s="158"/>
      <c r="G279" s="158"/>
      <c r="H279" s="158"/>
      <c r="I279" s="158"/>
      <c r="J279" s="149"/>
    </row>
    <row r="280" spans="2:10">
      <c r="B280" s="148"/>
      <c r="C280" s="148"/>
      <c r="D280" s="149"/>
      <c r="E280" s="149"/>
      <c r="F280" s="158"/>
      <c r="G280" s="158"/>
      <c r="H280" s="158"/>
      <c r="I280" s="158"/>
      <c r="J280" s="149"/>
    </row>
    <row r="281" spans="2:10">
      <c r="B281" s="148"/>
      <c r="C281" s="148"/>
      <c r="D281" s="149"/>
      <c r="E281" s="149"/>
      <c r="F281" s="158"/>
      <c r="G281" s="158"/>
      <c r="H281" s="158"/>
      <c r="I281" s="158"/>
      <c r="J281" s="149"/>
    </row>
    <row r="282" spans="2:10">
      <c r="B282" s="148"/>
      <c r="C282" s="148"/>
      <c r="D282" s="149"/>
      <c r="E282" s="149"/>
      <c r="F282" s="158"/>
      <c r="G282" s="158"/>
      <c r="H282" s="158"/>
      <c r="I282" s="158"/>
      <c r="J282" s="149"/>
    </row>
    <row r="283" spans="2:10">
      <c r="B283" s="148"/>
      <c r="C283" s="148"/>
      <c r="D283" s="149"/>
      <c r="E283" s="149"/>
      <c r="F283" s="158"/>
      <c r="G283" s="158"/>
      <c r="H283" s="158"/>
      <c r="I283" s="158"/>
      <c r="J283" s="149"/>
    </row>
    <row r="284" spans="2:10">
      <c r="B284" s="148"/>
      <c r="C284" s="148"/>
      <c r="D284" s="149"/>
      <c r="E284" s="149"/>
      <c r="F284" s="158"/>
      <c r="G284" s="158"/>
      <c r="H284" s="158"/>
      <c r="I284" s="158"/>
      <c r="J284" s="149"/>
    </row>
    <row r="285" spans="2:10">
      <c r="B285" s="148"/>
      <c r="C285" s="148"/>
      <c r="D285" s="149"/>
      <c r="E285" s="149"/>
      <c r="F285" s="158"/>
      <c r="G285" s="158"/>
      <c r="H285" s="158"/>
      <c r="I285" s="158"/>
      <c r="J285" s="149"/>
    </row>
    <row r="286" spans="2:10">
      <c r="B286" s="148"/>
      <c r="C286" s="148"/>
      <c r="D286" s="149"/>
      <c r="E286" s="149"/>
      <c r="F286" s="158"/>
      <c r="G286" s="158"/>
      <c r="H286" s="158"/>
      <c r="I286" s="158"/>
      <c r="J286" s="149"/>
    </row>
    <row r="287" spans="2:10">
      <c r="B287" s="148"/>
      <c r="C287" s="148"/>
      <c r="D287" s="149"/>
      <c r="E287" s="149"/>
      <c r="F287" s="158"/>
      <c r="G287" s="158"/>
      <c r="H287" s="158"/>
      <c r="I287" s="158"/>
      <c r="J287" s="149"/>
    </row>
    <row r="288" spans="2:10">
      <c r="B288" s="148"/>
      <c r="C288" s="148"/>
      <c r="D288" s="149"/>
      <c r="E288" s="149"/>
      <c r="F288" s="158"/>
      <c r="G288" s="158"/>
      <c r="H288" s="158"/>
      <c r="I288" s="158"/>
      <c r="J288" s="149"/>
    </row>
    <row r="289" spans="2:10">
      <c r="B289" s="148"/>
      <c r="C289" s="148"/>
      <c r="D289" s="149"/>
      <c r="E289" s="149"/>
      <c r="F289" s="158"/>
      <c r="G289" s="158"/>
      <c r="H289" s="158"/>
      <c r="I289" s="158"/>
      <c r="J289" s="149"/>
    </row>
    <row r="290" spans="2:10">
      <c r="B290" s="148"/>
      <c r="C290" s="148"/>
      <c r="D290" s="149"/>
      <c r="E290" s="149"/>
      <c r="F290" s="158"/>
      <c r="G290" s="158"/>
      <c r="H290" s="158"/>
      <c r="I290" s="158"/>
      <c r="J290" s="149"/>
    </row>
    <row r="291" spans="2:10">
      <c r="B291" s="148"/>
      <c r="C291" s="148"/>
      <c r="D291" s="149"/>
      <c r="E291" s="149"/>
      <c r="F291" s="158"/>
      <c r="G291" s="158"/>
      <c r="H291" s="158"/>
      <c r="I291" s="158"/>
      <c r="J291" s="149"/>
    </row>
    <row r="292" spans="2:10">
      <c r="B292" s="148"/>
      <c r="C292" s="148"/>
      <c r="D292" s="149"/>
      <c r="E292" s="149"/>
      <c r="F292" s="158"/>
      <c r="G292" s="158"/>
      <c r="H292" s="158"/>
      <c r="I292" s="158"/>
      <c r="J292" s="149"/>
    </row>
    <row r="293" spans="2:10">
      <c r="B293" s="148"/>
      <c r="C293" s="148"/>
      <c r="D293" s="149"/>
      <c r="E293" s="149"/>
      <c r="F293" s="158"/>
      <c r="G293" s="158"/>
      <c r="H293" s="158"/>
      <c r="I293" s="158"/>
      <c r="J293" s="149"/>
    </row>
    <row r="294" spans="2:10">
      <c r="B294" s="148"/>
      <c r="C294" s="148"/>
      <c r="D294" s="149"/>
      <c r="E294" s="149"/>
      <c r="F294" s="158"/>
      <c r="G294" s="158"/>
      <c r="H294" s="158"/>
      <c r="I294" s="158"/>
      <c r="J294" s="149"/>
    </row>
    <row r="295" spans="2:10">
      <c r="B295" s="148"/>
      <c r="C295" s="148"/>
      <c r="D295" s="149"/>
      <c r="E295" s="149"/>
      <c r="F295" s="158"/>
      <c r="G295" s="158"/>
      <c r="H295" s="158"/>
      <c r="I295" s="158"/>
      <c r="J295" s="149"/>
    </row>
    <row r="296" spans="2:10">
      <c r="B296" s="148"/>
      <c r="C296" s="148"/>
      <c r="D296" s="149"/>
      <c r="E296" s="149"/>
      <c r="F296" s="158"/>
      <c r="G296" s="158"/>
      <c r="H296" s="158"/>
      <c r="I296" s="158"/>
      <c r="J296" s="149"/>
    </row>
    <row r="297" spans="2:10">
      <c r="B297" s="148"/>
      <c r="C297" s="148"/>
      <c r="D297" s="149"/>
      <c r="E297" s="149"/>
      <c r="F297" s="158"/>
      <c r="G297" s="158"/>
      <c r="H297" s="158"/>
      <c r="I297" s="158"/>
      <c r="J297" s="149"/>
    </row>
    <row r="298" spans="2:10">
      <c r="B298" s="148"/>
      <c r="C298" s="148"/>
      <c r="D298" s="149"/>
      <c r="E298" s="149"/>
      <c r="F298" s="158"/>
      <c r="G298" s="158"/>
      <c r="H298" s="158"/>
      <c r="I298" s="158"/>
      <c r="J298" s="149"/>
    </row>
    <row r="299" spans="2:10">
      <c r="B299" s="148"/>
      <c r="C299" s="148"/>
      <c r="D299" s="149"/>
      <c r="E299" s="149"/>
      <c r="F299" s="158"/>
      <c r="G299" s="158"/>
      <c r="H299" s="158"/>
      <c r="I299" s="158"/>
      <c r="J299" s="149"/>
    </row>
    <row r="300" spans="2:10">
      <c r="B300" s="148"/>
      <c r="C300" s="148"/>
      <c r="D300" s="149"/>
      <c r="E300" s="149"/>
      <c r="F300" s="158"/>
      <c r="G300" s="158"/>
      <c r="H300" s="158"/>
      <c r="I300" s="158"/>
      <c r="J300" s="149"/>
    </row>
    <row r="301" spans="2:10">
      <c r="B301" s="148"/>
      <c r="C301" s="148"/>
      <c r="D301" s="149"/>
      <c r="E301" s="149"/>
      <c r="F301" s="158"/>
      <c r="G301" s="158"/>
      <c r="H301" s="158"/>
      <c r="I301" s="158"/>
      <c r="J301" s="149"/>
    </row>
    <row r="302" spans="2:10">
      <c r="B302" s="148"/>
      <c r="C302" s="148"/>
      <c r="D302" s="149"/>
      <c r="E302" s="149"/>
      <c r="F302" s="158"/>
      <c r="G302" s="158"/>
      <c r="H302" s="158"/>
      <c r="I302" s="158"/>
      <c r="J302" s="149"/>
    </row>
    <row r="303" spans="2:10">
      <c r="B303" s="148"/>
      <c r="C303" s="148"/>
      <c r="D303" s="149"/>
      <c r="E303" s="149"/>
      <c r="F303" s="158"/>
      <c r="G303" s="158"/>
      <c r="H303" s="158"/>
      <c r="I303" s="158"/>
      <c r="J303" s="149"/>
    </row>
    <row r="304" spans="2:10">
      <c r="B304" s="148"/>
      <c r="C304" s="148"/>
      <c r="D304" s="149"/>
      <c r="E304" s="149"/>
      <c r="F304" s="158"/>
      <c r="G304" s="158"/>
      <c r="H304" s="158"/>
      <c r="I304" s="158"/>
      <c r="J304" s="149"/>
    </row>
    <row r="305" spans="2:10">
      <c r="B305" s="148"/>
      <c r="C305" s="148"/>
      <c r="D305" s="149"/>
      <c r="E305" s="149"/>
      <c r="F305" s="158"/>
      <c r="G305" s="158"/>
      <c r="H305" s="158"/>
      <c r="I305" s="158"/>
      <c r="J305" s="149"/>
    </row>
    <row r="306" spans="2:10">
      <c r="B306" s="148"/>
      <c r="C306" s="148"/>
      <c r="D306" s="149"/>
      <c r="E306" s="149"/>
      <c r="F306" s="158"/>
      <c r="G306" s="158"/>
      <c r="H306" s="158"/>
      <c r="I306" s="158"/>
      <c r="J306" s="149"/>
    </row>
    <row r="307" spans="2:10">
      <c r="B307" s="148"/>
      <c r="C307" s="148"/>
      <c r="D307" s="149"/>
      <c r="E307" s="149"/>
      <c r="F307" s="158"/>
      <c r="G307" s="158"/>
      <c r="H307" s="158"/>
      <c r="I307" s="158"/>
      <c r="J307" s="149"/>
    </row>
    <row r="308" spans="2:10">
      <c r="B308" s="148"/>
      <c r="C308" s="148"/>
      <c r="D308" s="149"/>
      <c r="E308" s="149"/>
      <c r="F308" s="158"/>
      <c r="G308" s="158"/>
      <c r="H308" s="158"/>
      <c r="I308" s="158"/>
      <c r="J308" s="149"/>
    </row>
    <row r="309" spans="2:10">
      <c r="B309" s="148"/>
      <c r="C309" s="148"/>
      <c r="D309" s="149"/>
      <c r="E309" s="149"/>
      <c r="F309" s="158"/>
      <c r="G309" s="158"/>
      <c r="H309" s="158"/>
      <c r="I309" s="158"/>
      <c r="J309" s="149"/>
    </row>
    <row r="310" spans="2:10">
      <c r="B310" s="148"/>
      <c r="C310" s="148"/>
      <c r="D310" s="149"/>
      <c r="E310" s="149"/>
      <c r="F310" s="158"/>
      <c r="G310" s="158"/>
      <c r="H310" s="158"/>
      <c r="I310" s="158"/>
      <c r="J310" s="149"/>
    </row>
    <row r="311" spans="2:10">
      <c r="B311" s="148"/>
      <c r="C311" s="148"/>
      <c r="D311" s="149"/>
      <c r="E311" s="149"/>
      <c r="F311" s="158"/>
      <c r="G311" s="158"/>
      <c r="H311" s="158"/>
      <c r="I311" s="158"/>
      <c r="J311" s="149"/>
    </row>
    <row r="312" spans="2:10">
      <c r="B312" s="148"/>
      <c r="C312" s="148"/>
      <c r="D312" s="149"/>
      <c r="E312" s="149"/>
      <c r="F312" s="158"/>
      <c r="G312" s="158"/>
      <c r="H312" s="158"/>
      <c r="I312" s="158"/>
      <c r="J312" s="149"/>
    </row>
    <row r="313" spans="2:10">
      <c r="B313" s="148"/>
      <c r="C313" s="148"/>
      <c r="D313" s="149"/>
      <c r="E313" s="149"/>
      <c r="F313" s="158"/>
      <c r="G313" s="158"/>
      <c r="H313" s="158"/>
      <c r="I313" s="158"/>
      <c r="J313" s="149"/>
    </row>
    <row r="314" spans="2:10">
      <c r="B314" s="148"/>
      <c r="C314" s="148"/>
      <c r="D314" s="149"/>
      <c r="E314" s="149"/>
      <c r="F314" s="158"/>
      <c r="G314" s="158"/>
      <c r="H314" s="158"/>
      <c r="I314" s="158"/>
      <c r="J314" s="149"/>
    </row>
    <row r="315" spans="2:10">
      <c r="B315" s="148"/>
      <c r="C315" s="148"/>
      <c r="D315" s="149"/>
      <c r="E315" s="149"/>
      <c r="F315" s="158"/>
      <c r="G315" s="158"/>
      <c r="H315" s="158"/>
      <c r="I315" s="158"/>
      <c r="J315" s="149"/>
    </row>
    <row r="316" spans="2:10">
      <c r="B316" s="148"/>
      <c r="C316" s="148"/>
      <c r="D316" s="149"/>
      <c r="E316" s="149"/>
      <c r="F316" s="158"/>
      <c r="G316" s="158"/>
      <c r="H316" s="158"/>
      <c r="I316" s="158"/>
      <c r="J316" s="149"/>
    </row>
    <row r="317" spans="2:10">
      <c r="B317" s="148"/>
      <c r="C317" s="148"/>
      <c r="D317" s="149"/>
      <c r="E317" s="149"/>
      <c r="F317" s="158"/>
      <c r="G317" s="158"/>
      <c r="H317" s="158"/>
      <c r="I317" s="158"/>
      <c r="J317" s="149"/>
    </row>
    <row r="318" spans="2:10">
      <c r="B318" s="148"/>
      <c r="C318" s="148"/>
      <c r="D318" s="149"/>
      <c r="E318" s="149"/>
      <c r="F318" s="158"/>
      <c r="G318" s="158"/>
      <c r="H318" s="158"/>
      <c r="I318" s="158"/>
      <c r="J318" s="149"/>
    </row>
    <row r="319" spans="2:10">
      <c r="B319" s="148"/>
      <c r="C319" s="148"/>
      <c r="D319" s="149"/>
      <c r="E319" s="149"/>
      <c r="F319" s="158"/>
      <c r="G319" s="158"/>
      <c r="H319" s="158"/>
      <c r="I319" s="158"/>
      <c r="J319" s="149"/>
    </row>
    <row r="320" spans="2:10">
      <c r="B320" s="148"/>
      <c r="C320" s="148"/>
      <c r="D320" s="149"/>
      <c r="E320" s="149"/>
      <c r="F320" s="158"/>
      <c r="G320" s="158"/>
      <c r="H320" s="158"/>
      <c r="I320" s="158"/>
      <c r="J320" s="149"/>
    </row>
    <row r="321" spans="2:10">
      <c r="B321" s="148"/>
      <c r="C321" s="148"/>
      <c r="D321" s="149"/>
      <c r="E321" s="149"/>
      <c r="F321" s="158"/>
      <c r="G321" s="158"/>
      <c r="H321" s="158"/>
      <c r="I321" s="158"/>
      <c r="J321" s="149"/>
    </row>
    <row r="322" spans="2:10">
      <c r="B322" s="148"/>
      <c r="C322" s="148"/>
      <c r="D322" s="149"/>
      <c r="E322" s="149"/>
      <c r="F322" s="158"/>
      <c r="G322" s="158"/>
      <c r="H322" s="158"/>
      <c r="I322" s="158"/>
      <c r="J322" s="149"/>
    </row>
    <row r="323" spans="2:10">
      <c r="B323" s="148"/>
      <c r="C323" s="148"/>
      <c r="D323" s="149"/>
      <c r="E323" s="149"/>
      <c r="F323" s="158"/>
      <c r="G323" s="158"/>
      <c r="H323" s="158"/>
      <c r="I323" s="158"/>
      <c r="J323" s="149"/>
    </row>
    <row r="324" spans="2:10">
      <c r="B324" s="148"/>
      <c r="C324" s="148"/>
      <c r="D324" s="149"/>
      <c r="E324" s="149"/>
      <c r="F324" s="158"/>
      <c r="G324" s="158"/>
      <c r="H324" s="158"/>
      <c r="I324" s="158"/>
      <c r="J324" s="149"/>
    </row>
    <row r="325" spans="2:10">
      <c r="B325" s="148"/>
      <c r="C325" s="148"/>
      <c r="D325" s="149"/>
      <c r="E325" s="149"/>
      <c r="F325" s="158"/>
      <c r="G325" s="158"/>
      <c r="H325" s="158"/>
      <c r="I325" s="158"/>
      <c r="J325" s="149"/>
    </row>
    <row r="326" spans="2:10">
      <c r="B326" s="148"/>
      <c r="C326" s="148"/>
      <c r="D326" s="149"/>
      <c r="E326" s="149"/>
      <c r="F326" s="158"/>
      <c r="G326" s="158"/>
      <c r="H326" s="158"/>
      <c r="I326" s="158"/>
      <c r="J326" s="149"/>
    </row>
    <row r="327" spans="2:10">
      <c r="B327" s="148"/>
      <c r="C327" s="148"/>
      <c r="D327" s="149"/>
      <c r="E327" s="149"/>
      <c r="F327" s="158"/>
      <c r="G327" s="158"/>
      <c r="H327" s="158"/>
      <c r="I327" s="158"/>
      <c r="J327" s="149"/>
    </row>
    <row r="328" spans="2:10">
      <c r="B328" s="148"/>
      <c r="C328" s="148"/>
      <c r="D328" s="149"/>
      <c r="E328" s="149"/>
      <c r="F328" s="158"/>
      <c r="G328" s="158"/>
      <c r="H328" s="158"/>
      <c r="I328" s="158"/>
      <c r="J328" s="149"/>
    </row>
    <row r="329" spans="2:10">
      <c r="B329" s="148"/>
      <c r="C329" s="148"/>
      <c r="D329" s="149"/>
      <c r="E329" s="149"/>
      <c r="F329" s="158"/>
      <c r="G329" s="158"/>
      <c r="H329" s="158"/>
      <c r="I329" s="158"/>
      <c r="J329" s="149"/>
    </row>
    <row r="330" spans="2:10">
      <c r="B330" s="148"/>
      <c r="C330" s="148"/>
      <c r="D330" s="149"/>
      <c r="E330" s="149"/>
      <c r="F330" s="158"/>
      <c r="G330" s="158"/>
      <c r="H330" s="158"/>
      <c r="I330" s="158"/>
      <c r="J330" s="149"/>
    </row>
    <row r="331" spans="2:10">
      <c r="B331" s="148"/>
      <c r="C331" s="148"/>
      <c r="D331" s="149"/>
      <c r="E331" s="149"/>
      <c r="F331" s="158"/>
      <c r="G331" s="158"/>
      <c r="H331" s="158"/>
      <c r="I331" s="158"/>
      <c r="J331" s="149"/>
    </row>
    <row r="332" spans="2:10">
      <c r="B332" s="148"/>
      <c r="C332" s="148"/>
      <c r="D332" s="149"/>
      <c r="E332" s="149"/>
      <c r="F332" s="158"/>
      <c r="G332" s="158"/>
      <c r="H332" s="158"/>
      <c r="I332" s="158"/>
      <c r="J332" s="149"/>
    </row>
    <row r="333" spans="2:10">
      <c r="B333" s="148"/>
      <c r="C333" s="148"/>
      <c r="D333" s="149"/>
      <c r="E333" s="149"/>
      <c r="F333" s="158"/>
      <c r="G333" s="158"/>
      <c r="H333" s="158"/>
      <c r="I333" s="158"/>
      <c r="J333" s="149"/>
    </row>
    <row r="334" spans="2:10">
      <c r="B334" s="148"/>
      <c r="C334" s="148"/>
      <c r="D334" s="149"/>
      <c r="E334" s="149"/>
      <c r="F334" s="158"/>
      <c r="G334" s="158"/>
      <c r="H334" s="158"/>
      <c r="I334" s="158"/>
      <c r="J334" s="149"/>
    </row>
    <row r="335" spans="2:10">
      <c r="B335" s="148"/>
      <c r="C335" s="148"/>
      <c r="D335" s="149"/>
      <c r="E335" s="149"/>
      <c r="F335" s="158"/>
      <c r="G335" s="158"/>
      <c r="H335" s="158"/>
      <c r="I335" s="158"/>
      <c r="J335" s="149"/>
    </row>
    <row r="336" spans="2:10">
      <c r="B336" s="148"/>
      <c r="C336" s="148"/>
      <c r="D336" s="149"/>
      <c r="E336" s="149"/>
      <c r="F336" s="158"/>
      <c r="G336" s="158"/>
      <c r="H336" s="158"/>
      <c r="I336" s="158"/>
      <c r="J336" s="149"/>
    </row>
    <row r="337" spans="2:10">
      <c r="B337" s="148"/>
      <c r="C337" s="148"/>
      <c r="D337" s="149"/>
      <c r="E337" s="149"/>
      <c r="F337" s="158"/>
      <c r="G337" s="158"/>
      <c r="H337" s="158"/>
      <c r="I337" s="158"/>
      <c r="J337" s="149"/>
    </row>
    <row r="338" spans="2:10">
      <c r="B338" s="148"/>
      <c r="C338" s="148"/>
      <c r="D338" s="149"/>
      <c r="E338" s="149"/>
      <c r="F338" s="158"/>
      <c r="G338" s="158"/>
      <c r="H338" s="158"/>
      <c r="I338" s="158"/>
      <c r="J338" s="149"/>
    </row>
    <row r="339" spans="2:10">
      <c r="B339" s="148"/>
      <c r="C339" s="148"/>
      <c r="D339" s="149"/>
      <c r="E339" s="149"/>
      <c r="F339" s="158"/>
      <c r="G339" s="158"/>
      <c r="H339" s="158"/>
      <c r="I339" s="158"/>
      <c r="J339" s="149"/>
    </row>
    <row r="340" spans="2:10">
      <c r="B340" s="148"/>
      <c r="C340" s="148"/>
      <c r="D340" s="149"/>
      <c r="E340" s="149"/>
      <c r="F340" s="158"/>
      <c r="G340" s="158"/>
      <c r="H340" s="158"/>
      <c r="I340" s="158"/>
      <c r="J340" s="149"/>
    </row>
    <row r="341" spans="2:10">
      <c r="B341" s="148"/>
      <c r="C341" s="148"/>
      <c r="D341" s="149"/>
      <c r="E341" s="149"/>
      <c r="F341" s="158"/>
      <c r="G341" s="158"/>
      <c r="H341" s="158"/>
      <c r="I341" s="158"/>
      <c r="J341" s="149"/>
    </row>
    <row r="342" spans="2:10">
      <c r="B342" s="148"/>
      <c r="C342" s="148"/>
      <c r="D342" s="149"/>
      <c r="E342" s="149"/>
      <c r="F342" s="158"/>
      <c r="G342" s="158"/>
      <c r="H342" s="158"/>
      <c r="I342" s="158"/>
      <c r="J342" s="149"/>
    </row>
    <row r="343" spans="2:10">
      <c r="B343" s="148"/>
      <c r="C343" s="148"/>
      <c r="D343" s="149"/>
      <c r="E343" s="149"/>
      <c r="F343" s="158"/>
      <c r="G343" s="158"/>
      <c r="H343" s="158"/>
      <c r="I343" s="158"/>
      <c r="J343" s="149"/>
    </row>
    <row r="344" spans="2:10">
      <c r="B344" s="148"/>
      <c r="C344" s="148"/>
      <c r="D344" s="149"/>
      <c r="E344" s="149"/>
      <c r="F344" s="158"/>
      <c r="G344" s="158"/>
      <c r="H344" s="158"/>
      <c r="I344" s="158"/>
      <c r="J344" s="149"/>
    </row>
    <row r="345" spans="2:10">
      <c r="B345" s="148"/>
      <c r="C345" s="148"/>
      <c r="D345" s="149"/>
      <c r="E345" s="149"/>
      <c r="F345" s="158"/>
      <c r="G345" s="158"/>
      <c r="H345" s="158"/>
      <c r="I345" s="158"/>
      <c r="J345" s="149"/>
    </row>
    <row r="346" spans="2:10">
      <c r="B346" s="148"/>
      <c r="C346" s="148"/>
      <c r="D346" s="149"/>
      <c r="E346" s="149"/>
      <c r="F346" s="158"/>
      <c r="G346" s="158"/>
      <c r="H346" s="158"/>
      <c r="I346" s="158"/>
      <c r="J346" s="149"/>
    </row>
    <row r="347" spans="2:10">
      <c r="B347" s="148"/>
      <c r="C347" s="148"/>
      <c r="D347" s="149"/>
      <c r="E347" s="149"/>
      <c r="F347" s="158"/>
      <c r="G347" s="158"/>
      <c r="H347" s="158"/>
      <c r="I347" s="158"/>
      <c r="J347" s="149"/>
    </row>
    <row r="348" spans="2:10">
      <c r="B348" s="148"/>
      <c r="C348" s="148"/>
      <c r="D348" s="149"/>
      <c r="E348" s="149"/>
      <c r="F348" s="158"/>
      <c r="G348" s="158"/>
      <c r="H348" s="158"/>
      <c r="I348" s="158"/>
      <c r="J348" s="149"/>
    </row>
    <row r="349" spans="2:10">
      <c r="B349" s="148"/>
      <c r="C349" s="148"/>
      <c r="D349" s="149"/>
      <c r="E349" s="149"/>
      <c r="F349" s="158"/>
      <c r="G349" s="158"/>
      <c r="H349" s="158"/>
      <c r="I349" s="158"/>
      <c r="J349" s="149"/>
    </row>
    <row r="350" spans="2:10">
      <c r="B350" s="148"/>
      <c r="C350" s="148"/>
      <c r="D350" s="149"/>
      <c r="E350" s="149"/>
      <c r="F350" s="158"/>
      <c r="G350" s="158"/>
      <c r="H350" s="158"/>
      <c r="I350" s="158"/>
      <c r="J350" s="149"/>
    </row>
    <row r="351" spans="2:10">
      <c r="B351" s="148"/>
      <c r="C351" s="148"/>
      <c r="D351" s="149"/>
      <c r="E351" s="149"/>
      <c r="F351" s="158"/>
      <c r="G351" s="158"/>
      <c r="H351" s="158"/>
      <c r="I351" s="158"/>
      <c r="J351" s="149"/>
    </row>
    <row r="352" spans="2:10">
      <c r="B352" s="148"/>
      <c r="C352" s="148"/>
      <c r="D352" s="149"/>
      <c r="E352" s="149"/>
      <c r="F352" s="158"/>
      <c r="G352" s="158"/>
      <c r="H352" s="158"/>
      <c r="I352" s="158"/>
      <c r="J352" s="149"/>
    </row>
    <row r="353" spans="2:10">
      <c r="B353" s="148"/>
      <c r="C353" s="148"/>
      <c r="D353" s="149"/>
      <c r="E353" s="149"/>
      <c r="F353" s="158"/>
      <c r="G353" s="158"/>
      <c r="H353" s="158"/>
      <c r="I353" s="158"/>
      <c r="J353" s="149"/>
    </row>
    <row r="354" spans="2:10">
      <c r="B354" s="148"/>
      <c r="C354" s="148"/>
      <c r="D354" s="149"/>
      <c r="E354" s="149"/>
      <c r="F354" s="158"/>
      <c r="G354" s="158"/>
      <c r="H354" s="158"/>
      <c r="I354" s="158"/>
      <c r="J354" s="149"/>
    </row>
    <row r="355" spans="2:10">
      <c r="B355" s="148"/>
      <c r="C355" s="148"/>
      <c r="D355" s="149"/>
      <c r="E355" s="149"/>
      <c r="F355" s="158"/>
      <c r="G355" s="158"/>
      <c r="H355" s="158"/>
      <c r="I355" s="158"/>
      <c r="J355" s="149"/>
    </row>
    <row r="356" spans="2:10">
      <c r="B356" s="148"/>
      <c r="C356" s="148"/>
      <c r="D356" s="149"/>
      <c r="E356" s="149"/>
      <c r="F356" s="158"/>
      <c r="G356" s="158"/>
      <c r="H356" s="158"/>
      <c r="I356" s="158"/>
      <c r="J356" s="149"/>
    </row>
    <row r="357" spans="2:10">
      <c r="B357" s="148"/>
      <c r="C357" s="148"/>
      <c r="D357" s="149"/>
      <c r="E357" s="149"/>
      <c r="F357" s="158"/>
      <c r="G357" s="158"/>
      <c r="H357" s="158"/>
      <c r="I357" s="158"/>
      <c r="J357" s="149"/>
    </row>
    <row r="358" spans="2:10">
      <c r="B358" s="148"/>
      <c r="C358" s="148"/>
      <c r="D358" s="149"/>
      <c r="E358" s="149"/>
      <c r="F358" s="158"/>
      <c r="G358" s="158"/>
      <c r="H358" s="158"/>
      <c r="I358" s="158"/>
      <c r="J358" s="149"/>
    </row>
    <row r="359" spans="2:10">
      <c r="B359" s="148"/>
      <c r="C359" s="148"/>
      <c r="D359" s="149"/>
      <c r="E359" s="149"/>
      <c r="F359" s="158"/>
      <c r="G359" s="158"/>
      <c r="H359" s="158"/>
      <c r="I359" s="158"/>
      <c r="J359" s="149"/>
    </row>
    <row r="360" spans="2:10">
      <c r="B360" s="148"/>
      <c r="C360" s="148"/>
      <c r="D360" s="149"/>
      <c r="E360" s="149"/>
      <c r="F360" s="158"/>
      <c r="G360" s="158"/>
      <c r="H360" s="158"/>
      <c r="I360" s="158"/>
      <c r="J360" s="149"/>
    </row>
    <row r="361" spans="2:10">
      <c r="B361" s="148"/>
      <c r="C361" s="148"/>
      <c r="D361" s="149"/>
      <c r="E361" s="149"/>
      <c r="F361" s="158"/>
      <c r="G361" s="158"/>
      <c r="H361" s="158"/>
      <c r="I361" s="158"/>
      <c r="J361" s="149"/>
    </row>
    <row r="362" spans="2:10">
      <c r="B362" s="148"/>
      <c r="C362" s="148"/>
      <c r="D362" s="149"/>
      <c r="E362" s="149"/>
      <c r="F362" s="158"/>
      <c r="G362" s="158"/>
      <c r="H362" s="158"/>
      <c r="I362" s="158"/>
      <c r="J362" s="149"/>
    </row>
    <row r="363" spans="2:10">
      <c r="B363" s="148"/>
      <c r="C363" s="148"/>
      <c r="D363" s="149"/>
      <c r="E363" s="149"/>
      <c r="F363" s="158"/>
      <c r="G363" s="158"/>
      <c r="H363" s="158"/>
      <c r="I363" s="158"/>
      <c r="J363" s="149"/>
    </row>
    <row r="364" spans="2:10">
      <c r="B364" s="148"/>
      <c r="C364" s="148"/>
      <c r="D364" s="149"/>
      <c r="E364" s="149"/>
      <c r="F364" s="158"/>
      <c r="G364" s="158"/>
      <c r="H364" s="158"/>
      <c r="I364" s="158"/>
      <c r="J364" s="149"/>
    </row>
    <row r="365" spans="2:10">
      <c r="B365" s="148"/>
      <c r="C365" s="148"/>
      <c r="D365" s="149"/>
      <c r="E365" s="149"/>
      <c r="F365" s="158"/>
      <c r="G365" s="158"/>
      <c r="H365" s="158"/>
      <c r="I365" s="158"/>
      <c r="J365" s="149"/>
    </row>
    <row r="366" spans="2:10">
      <c r="B366" s="148"/>
      <c r="C366" s="148"/>
      <c r="D366" s="149"/>
      <c r="E366" s="149"/>
      <c r="F366" s="158"/>
      <c r="G366" s="158"/>
      <c r="H366" s="158"/>
      <c r="I366" s="158"/>
      <c r="J366" s="149"/>
    </row>
    <row r="367" spans="2:10">
      <c r="B367" s="148"/>
      <c r="C367" s="148"/>
      <c r="D367" s="149"/>
      <c r="E367" s="149"/>
      <c r="F367" s="158"/>
      <c r="G367" s="158"/>
      <c r="H367" s="158"/>
      <c r="I367" s="158"/>
      <c r="J367" s="149"/>
    </row>
    <row r="368" spans="2:10">
      <c r="B368" s="148"/>
      <c r="C368" s="148"/>
      <c r="D368" s="149"/>
      <c r="E368" s="149"/>
      <c r="F368" s="158"/>
      <c r="G368" s="158"/>
      <c r="H368" s="158"/>
      <c r="I368" s="158"/>
      <c r="J368" s="149"/>
    </row>
    <row r="369" spans="2:10">
      <c r="B369" s="148"/>
      <c r="C369" s="148"/>
      <c r="D369" s="149"/>
      <c r="E369" s="149"/>
      <c r="F369" s="158"/>
      <c r="G369" s="158"/>
      <c r="H369" s="158"/>
      <c r="I369" s="158"/>
      <c r="J369" s="149"/>
    </row>
    <row r="370" spans="2:10">
      <c r="B370" s="148"/>
      <c r="C370" s="148"/>
      <c r="D370" s="149"/>
      <c r="E370" s="149"/>
      <c r="F370" s="158"/>
      <c r="G370" s="158"/>
      <c r="H370" s="158"/>
      <c r="I370" s="158"/>
      <c r="J370" s="149"/>
    </row>
    <row r="371" spans="2:10">
      <c r="B371" s="148"/>
      <c r="C371" s="148"/>
      <c r="D371" s="149"/>
      <c r="E371" s="149"/>
      <c r="F371" s="158"/>
      <c r="G371" s="158"/>
      <c r="H371" s="158"/>
      <c r="I371" s="158"/>
      <c r="J371" s="149"/>
    </row>
    <row r="372" spans="2:10">
      <c r="B372" s="148"/>
      <c r="C372" s="148"/>
      <c r="D372" s="149"/>
      <c r="E372" s="149"/>
      <c r="F372" s="158"/>
      <c r="G372" s="158"/>
      <c r="H372" s="158"/>
      <c r="I372" s="158"/>
      <c r="J372" s="149"/>
    </row>
    <row r="373" spans="2:10">
      <c r="B373" s="148"/>
      <c r="C373" s="148"/>
      <c r="D373" s="149"/>
      <c r="E373" s="149"/>
      <c r="F373" s="158"/>
      <c r="G373" s="158"/>
      <c r="H373" s="158"/>
      <c r="I373" s="158"/>
      <c r="J373" s="149"/>
    </row>
    <row r="374" spans="2:10">
      <c r="B374" s="148"/>
      <c r="C374" s="148"/>
      <c r="D374" s="149"/>
      <c r="E374" s="149"/>
      <c r="F374" s="158"/>
      <c r="G374" s="158"/>
      <c r="H374" s="158"/>
      <c r="I374" s="158"/>
      <c r="J374" s="149"/>
    </row>
    <row r="375" spans="2:10">
      <c r="B375" s="148"/>
      <c r="C375" s="148"/>
      <c r="D375" s="149"/>
      <c r="E375" s="149"/>
      <c r="F375" s="158"/>
      <c r="G375" s="158"/>
      <c r="H375" s="158"/>
      <c r="I375" s="158"/>
      <c r="J375" s="149"/>
    </row>
    <row r="376" spans="2:10">
      <c r="B376" s="148"/>
      <c r="C376" s="148"/>
      <c r="D376" s="149"/>
      <c r="E376" s="149"/>
      <c r="F376" s="158"/>
      <c r="G376" s="158"/>
      <c r="H376" s="158"/>
      <c r="I376" s="158"/>
      <c r="J376" s="149"/>
    </row>
    <row r="377" spans="2:10">
      <c r="B377" s="148"/>
      <c r="C377" s="148"/>
      <c r="D377" s="149"/>
      <c r="E377" s="149"/>
      <c r="F377" s="158"/>
      <c r="G377" s="158"/>
      <c r="H377" s="158"/>
      <c r="I377" s="158"/>
      <c r="J377" s="149"/>
    </row>
    <row r="378" spans="2:10">
      <c r="B378" s="148"/>
      <c r="C378" s="148"/>
      <c r="D378" s="149"/>
      <c r="E378" s="149"/>
      <c r="F378" s="158"/>
      <c r="G378" s="158"/>
      <c r="H378" s="158"/>
      <c r="I378" s="158"/>
      <c r="J378" s="149"/>
    </row>
    <row r="379" spans="2:10">
      <c r="B379" s="148"/>
      <c r="C379" s="148"/>
      <c r="D379" s="149"/>
      <c r="E379" s="149"/>
      <c r="F379" s="158"/>
      <c r="G379" s="158"/>
      <c r="H379" s="158"/>
      <c r="I379" s="158"/>
      <c r="J379" s="149"/>
    </row>
    <row r="380" spans="2:10">
      <c r="B380" s="148"/>
      <c r="C380" s="148"/>
      <c r="D380" s="149"/>
      <c r="E380" s="149"/>
      <c r="F380" s="158"/>
      <c r="G380" s="158"/>
      <c r="H380" s="158"/>
      <c r="I380" s="158"/>
      <c r="J380" s="149"/>
    </row>
    <row r="381" spans="2:10">
      <c r="B381" s="148"/>
      <c r="C381" s="148"/>
      <c r="D381" s="149"/>
      <c r="E381" s="149"/>
      <c r="F381" s="158"/>
      <c r="G381" s="158"/>
      <c r="H381" s="158"/>
      <c r="I381" s="158"/>
      <c r="J381" s="149"/>
    </row>
    <row r="382" spans="2:10">
      <c r="B382" s="148"/>
      <c r="C382" s="148"/>
      <c r="D382" s="149"/>
      <c r="E382" s="149"/>
      <c r="F382" s="158"/>
      <c r="G382" s="158"/>
      <c r="H382" s="158"/>
      <c r="I382" s="158"/>
      <c r="J382" s="149"/>
    </row>
    <row r="383" spans="2:10">
      <c r="B383" s="148"/>
      <c r="C383" s="148"/>
      <c r="D383" s="149"/>
      <c r="E383" s="149"/>
      <c r="F383" s="158"/>
      <c r="G383" s="158"/>
      <c r="H383" s="158"/>
      <c r="I383" s="158"/>
      <c r="J383" s="149"/>
    </row>
    <row r="384" spans="2:10">
      <c r="B384" s="148"/>
      <c r="C384" s="148"/>
      <c r="D384" s="149"/>
      <c r="E384" s="149"/>
      <c r="F384" s="158"/>
      <c r="G384" s="158"/>
      <c r="H384" s="158"/>
      <c r="I384" s="158"/>
      <c r="J384" s="149"/>
    </row>
    <row r="385" spans="2:10">
      <c r="B385" s="148"/>
      <c r="C385" s="148"/>
      <c r="D385" s="149"/>
      <c r="E385" s="149"/>
      <c r="F385" s="158"/>
      <c r="G385" s="158"/>
      <c r="H385" s="158"/>
      <c r="I385" s="158"/>
      <c r="J385" s="149"/>
    </row>
    <row r="386" spans="2:10">
      <c r="B386" s="148"/>
      <c r="C386" s="148"/>
      <c r="D386" s="149"/>
      <c r="E386" s="149"/>
      <c r="F386" s="158"/>
      <c r="G386" s="158"/>
      <c r="H386" s="158"/>
      <c r="I386" s="158"/>
      <c r="J386" s="149"/>
    </row>
    <row r="387" spans="2:10">
      <c r="B387" s="148"/>
      <c r="C387" s="148"/>
      <c r="D387" s="149"/>
      <c r="E387" s="149"/>
      <c r="F387" s="158"/>
      <c r="G387" s="158"/>
      <c r="H387" s="158"/>
      <c r="I387" s="158"/>
      <c r="J387" s="149"/>
    </row>
    <row r="388" spans="2:10">
      <c r="B388" s="148"/>
      <c r="C388" s="148"/>
      <c r="D388" s="149"/>
      <c r="E388" s="149"/>
      <c r="F388" s="158"/>
      <c r="G388" s="158"/>
      <c r="H388" s="158"/>
      <c r="I388" s="158"/>
      <c r="J388" s="149"/>
    </row>
    <row r="389" spans="2:10">
      <c r="B389" s="148"/>
      <c r="C389" s="148"/>
      <c r="D389" s="149"/>
      <c r="E389" s="149"/>
      <c r="F389" s="158"/>
      <c r="G389" s="158"/>
      <c r="H389" s="158"/>
      <c r="I389" s="158"/>
      <c r="J389" s="149"/>
    </row>
    <row r="390" spans="2:10">
      <c r="B390" s="148"/>
      <c r="C390" s="148"/>
      <c r="D390" s="149"/>
      <c r="E390" s="149"/>
      <c r="F390" s="158"/>
      <c r="G390" s="158"/>
      <c r="H390" s="158"/>
      <c r="I390" s="158"/>
      <c r="J390" s="149"/>
    </row>
    <row r="391" spans="2:10">
      <c r="B391" s="148"/>
      <c r="C391" s="148"/>
      <c r="D391" s="149"/>
      <c r="E391" s="149"/>
      <c r="F391" s="158"/>
      <c r="G391" s="158"/>
      <c r="H391" s="158"/>
      <c r="I391" s="158"/>
      <c r="J391" s="149"/>
    </row>
    <row r="392" spans="2:10">
      <c r="B392" s="148"/>
      <c r="C392" s="148"/>
      <c r="D392" s="149"/>
      <c r="E392" s="149"/>
      <c r="F392" s="158"/>
      <c r="G392" s="158"/>
      <c r="H392" s="158"/>
      <c r="I392" s="158"/>
      <c r="J392" s="149"/>
    </row>
    <row r="393" spans="2:10">
      <c r="B393" s="148"/>
      <c r="C393" s="148"/>
      <c r="D393" s="149"/>
      <c r="E393" s="149"/>
      <c r="F393" s="158"/>
      <c r="G393" s="158"/>
      <c r="H393" s="158"/>
      <c r="I393" s="158"/>
      <c r="J393" s="149"/>
    </row>
    <row r="394" spans="2:10">
      <c r="B394" s="148"/>
      <c r="C394" s="148"/>
      <c r="D394" s="149"/>
      <c r="E394" s="149"/>
      <c r="F394" s="158"/>
      <c r="G394" s="158"/>
      <c r="H394" s="158"/>
      <c r="I394" s="158"/>
      <c r="J394" s="149"/>
    </row>
    <row r="395" spans="2:10">
      <c r="B395" s="148"/>
      <c r="C395" s="148"/>
      <c r="D395" s="149"/>
      <c r="E395" s="149"/>
      <c r="F395" s="158"/>
      <c r="G395" s="158"/>
      <c r="H395" s="158"/>
      <c r="I395" s="158"/>
      <c r="J395" s="149"/>
    </row>
    <row r="396" spans="2:10">
      <c r="B396" s="148"/>
      <c r="C396" s="148"/>
      <c r="D396" s="149"/>
      <c r="E396" s="149"/>
      <c r="F396" s="158"/>
      <c r="G396" s="158"/>
      <c r="H396" s="158"/>
      <c r="I396" s="158"/>
      <c r="J396" s="149"/>
    </row>
    <row r="397" spans="2:10">
      <c r="B397" s="148"/>
      <c r="C397" s="148"/>
      <c r="D397" s="149"/>
      <c r="E397" s="149"/>
      <c r="F397" s="158"/>
      <c r="G397" s="158"/>
      <c r="H397" s="158"/>
      <c r="I397" s="158"/>
      <c r="J397" s="149"/>
    </row>
    <row r="398" spans="2:10">
      <c r="B398" s="148"/>
      <c r="C398" s="148"/>
      <c r="D398" s="149"/>
      <c r="E398" s="149"/>
      <c r="F398" s="158"/>
      <c r="G398" s="158"/>
      <c r="H398" s="158"/>
      <c r="I398" s="158"/>
      <c r="J398" s="149"/>
    </row>
    <row r="399" spans="2:10">
      <c r="B399" s="148"/>
      <c r="C399" s="148"/>
      <c r="D399" s="149"/>
      <c r="E399" s="149"/>
      <c r="F399" s="158"/>
      <c r="G399" s="158"/>
      <c r="H399" s="158"/>
      <c r="I399" s="158"/>
      <c r="J399" s="149"/>
    </row>
    <row r="400" spans="2:10">
      <c r="B400" s="148"/>
      <c r="C400" s="148"/>
      <c r="D400" s="149"/>
      <c r="E400" s="149"/>
      <c r="F400" s="158"/>
      <c r="G400" s="158"/>
      <c r="H400" s="158"/>
      <c r="I400" s="158"/>
      <c r="J400" s="149"/>
    </row>
    <row r="401" spans="2:10">
      <c r="B401" s="148"/>
      <c r="C401" s="148"/>
      <c r="D401" s="149"/>
      <c r="E401" s="149"/>
      <c r="F401" s="158"/>
      <c r="G401" s="158"/>
      <c r="H401" s="158"/>
      <c r="I401" s="158"/>
      <c r="J401" s="149"/>
    </row>
    <row r="402" spans="2:10">
      <c r="B402" s="148"/>
      <c r="C402" s="148"/>
      <c r="D402" s="149"/>
      <c r="E402" s="149"/>
      <c r="F402" s="158"/>
      <c r="G402" s="158"/>
      <c r="H402" s="158"/>
      <c r="I402" s="158"/>
      <c r="J402" s="149"/>
    </row>
    <row r="403" spans="2:10">
      <c r="B403" s="148"/>
      <c r="C403" s="148"/>
      <c r="D403" s="149"/>
      <c r="E403" s="149"/>
      <c r="F403" s="158"/>
      <c r="G403" s="158"/>
      <c r="H403" s="158"/>
      <c r="I403" s="158"/>
      <c r="J403" s="149"/>
    </row>
    <row r="404" spans="2:10">
      <c r="B404" s="148"/>
      <c r="C404" s="148"/>
      <c r="D404" s="149"/>
      <c r="E404" s="149"/>
      <c r="F404" s="158"/>
      <c r="G404" s="158"/>
      <c r="H404" s="158"/>
      <c r="I404" s="158"/>
      <c r="J404" s="149"/>
    </row>
    <row r="405" spans="2:10">
      <c r="B405" s="148"/>
      <c r="C405" s="148"/>
      <c r="D405" s="149"/>
      <c r="E405" s="149"/>
      <c r="F405" s="158"/>
      <c r="G405" s="158"/>
      <c r="H405" s="158"/>
      <c r="I405" s="158"/>
      <c r="J405" s="149"/>
    </row>
    <row r="406" spans="2:10">
      <c r="B406" s="148"/>
      <c r="C406" s="148"/>
      <c r="D406" s="149"/>
      <c r="E406" s="149"/>
      <c r="F406" s="158"/>
      <c r="G406" s="158"/>
      <c r="H406" s="158"/>
      <c r="I406" s="158"/>
      <c r="J406" s="149"/>
    </row>
    <row r="407" spans="2:10">
      <c r="B407" s="148"/>
      <c r="C407" s="148"/>
      <c r="D407" s="149"/>
      <c r="E407" s="149"/>
      <c r="F407" s="158"/>
      <c r="G407" s="158"/>
      <c r="H407" s="158"/>
      <c r="I407" s="158"/>
      <c r="J407" s="149"/>
    </row>
    <row r="408" spans="2:10">
      <c r="B408" s="148"/>
      <c r="C408" s="148"/>
      <c r="D408" s="149"/>
      <c r="E408" s="149"/>
      <c r="F408" s="158"/>
      <c r="G408" s="158"/>
      <c r="H408" s="158"/>
      <c r="I408" s="158"/>
      <c r="J408" s="149"/>
    </row>
    <row r="409" spans="2:10">
      <c r="B409" s="148"/>
      <c r="C409" s="148"/>
      <c r="D409" s="149"/>
      <c r="E409" s="149"/>
      <c r="F409" s="158"/>
      <c r="G409" s="158"/>
      <c r="H409" s="158"/>
      <c r="I409" s="158"/>
      <c r="J409" s="149"/>
    </row>
    <row r="410" spans="2:10">
      <c r="B410" s="148"/>
      <c r="C410" s="148"/>
      <c r="D410" s="149"/>
      <c r="E410" s="149"/>
      <c r="F410" s="158"/>
      <c r="G410" s="158"/>
      <c r="H410" s="158"/>
      <c r="I410" s="158"/>
      <c r="J410" s="149"/>
    </row>
    <row r="411" spans="2:10">
      <c r="B411" s="148"/>
      <c r="C411" s="148"/>
      <c r="D411" s="149"/>
      <c r="E411" s="149"/>
      <c r="F411" s="158"/>
      <c r="G411" s="158"/>
      <c r="H411" s="158"/>
      <c r="I411" s="158"/>
      <c r="J411" s="149"/>
    </row>
    <row r="412" spans="2:10">
      <c r="B412" s="148"/>
      <c r="C412" s="148"/>
      <c r="D412" s="149"/>
      <c r="E412" s="149"/>
      <c r="F412" s="158"/>
      <c r="G412" s="158"/>
      <c r="H412" s="158"/>
      <c r="I412" s="158"/>
      <c r="J412" s="149"/>
    </row>
    <row r="413" spans="2:10">
      <c r="B413" s="148"/>
      <c r="C413" s="148"/>
      <c r="D413" s="149"/>
      <c r="E413" s="149"/>
      <c r="F413" s="158"/>
      <c r="G413" s="158"/>
      <c r="H413" s="158"/>
      <c r="I413" s="158"/>
      <c r="J413" s="149"/>
    </row>
    <row r="414" spans="2:10">
      <c r="B414" s="148"/>
      <c r="C414" s="148"/>
      <c r="D414" s="149"/>
      <c r="E414" s="149"/>
      <c r="F414" s="158"/>
      <c r="G414" s="158"/>
      <c r="H414" s="158"/>
      <c r="I414" s="158"/>
      <c r="J414" s="149"/>
    </row>
    <row r="415" spans="2:10">
      <c r="B415" s="148"/>
      <c r="C415" s="148"/>
      <c r="D415" s="149"/>
      <c r="E415" s="149"/>
      <c r="F415" s="158"/>
      <c r="G415" s="158"/>
      <c r="H415" s="158"/>
      <c r="I415" s="158"/>
      <c r="J415" s="149"/>
    </row>
    <row r="416" spans="2:10">
      <c r="B416" s="148"/>
      <c r="C416" s="148"/>
      <c r="D416" s="149"/>
      <c r="E416" s="149"/>
      <c r="F416" s="158"/>
      <c r="G416" s="158"/>
      <c r="H416" s="158"/>
      <c r="I416" s="158"/>
      <c r="J416" s="149"/>
    </row>
    <row r="417" spans="2:10">
      <c r="B417" s="148"/>
      <c r="C417" s="148"/>
      <c r="D417" s="149"/>
      <c r="E417" s="149"/>
      <c r="F417" s="158"/>
      <c r="G417" s="158"/>
      <c r="H417" s="158"/>
      <c r="I417" s="158"/>
      <c r="J417" s="149"/>
    </row>
    <row r="418" spans="2:10">
      <c r="B418" s="148"/>
      <c r="C418" s="148"/>
      <c r="D418" s="149"/>
      <c r="E418" s="149"/>
      <c r="F418" s="158"/>
      <c r="G418" s="158"/>
      <c r="H418" s="158"/>
      <c r="I418" s="158"/>
      <c r="J418" s="149"/>
    </row>
    <row r="419" spans="2:10">
      <c r="B419" s="148"/>
      <c r="C419" s="148"/>
      <c r="D419" s="149"/>
      <c r="E419" s="149"/>
      <c r="F419" s="158"/>
      <c r="G419" s="158"/>
      <c r="H419" s="158"/>
      <c r="I419" s="158"/>
      <c r="J419" s="149"/>
    </row>
    <row r="420" spans="2:10">
      <c r="B420" s="148"/>
      <c r="C420" s="148"/>
      <c r="D420" s="149"/>
      <c r="E420" s="149"/>
      <c r="F420" s="158"/>
      <c r="G420" s="158"/>
      <c r="H420" s="158"/>
      <c r="I420" s="158"/>
      <c r="J420" s="149"/>
    </row>
    <row r="421" spans="2:10">
      <c r="B421" s="148"/>
      <c r="C421" s="148"/>
      <c r="D421" s="149"/>
      <c r="E421" s="149"/>
      <c r="F421" s="158"/>
      <c r="G421" s="158"/>
      <c r="H421" s="158"/>
      <c r="I421" s="158"/>
      <c r="J421" s="149"/>
    </row>
    <row r="422" spans="2:10">
      <c r="B422" s="148"/>
      <c r="C422" s="148"/>
      <c r="D422" s="149"/>
      <c r="E422" s="149"/>
      <c r="F422" s="158"/>
      <c r="G422" s="158"/>
      <c r="H422" s="158"/>
      <c r="I422" s="158"/>
      <c r="J422" s="149"/>
    </row>
    <row r="423" spans="2:10">
      <c r="B423" s="148"/>
      <c r="C423" s="148"/>
      <c r="D423" s="149"/>
      <c r="E423" s="149"/>
      <c r="F423" s="158"/>
      <c r="G423" s="158"/>
      <c r="H423" s="158"/>
      <c r="I423" s="158"/>
      <c r="J423" s="149"/>
    </row>
    <row r="424" spans="2:10">
      <c r="B424" s="148"/>
      <c r="C424" s="148"/>
      <c r="D424" s="149"/>
      <c r="E424" s="149"/>
      <c r="F424" s="158"/>
      <c r="G424" s="158"/>
      <c r="H424" s="158"/>
      <c r="I424" s="158"/>
      <c r="J424" s="149"/>
    </row>
    <row r="425" spans="2:10">
      <c r="B425" s="148"/>
      <c r="C425" s="148"/>
      <c r="D425" s="149"/>
      <c r="E425" s="149"/>
      <c r="F425" s="158"/>
      <c r="G425" s="158"/>
      <c r="H425" s="158"/>
      <c r="I425" s="158"/>
      <c r="J425" s="149"/>
    </row>
    <row r="426" spans="2:10">
      <c r="B426" s="148"/>
      <c r="C426" s="148"/>
      <c r="D426" s="149"/>
      <c r="E426" s="149"/>
      <c r="F426" s="158"/>
      <c r="G426" s="158"/>
      <c r="H426" s="158"/>
      <c r="I426" s="158"/>
      <c r="J426" s="149"/>
    </row>
    <row r="427" spans="2:10">
      <c r="B427" s="148"/>
      <c r="C427" s="148"/>
      <c r="D427" s="149"/>
      <c r="E427" s="149"/>
      <c r="F427" s="158"/>
      <c r="G427" s="158"/>
      <c r="H427" s="158"/>
      <c r="I427" s="158"/>
      <c r="J427" s="149"/>
    </row>
    <row r="428" spans="2:10">
      <c r="B428" s="148"/>
      <c r="C428" s="148"/>
      <c r="D428" s="149"/>
      <c r="E428" s="149"/>
      <c r="F428" s="158"/>
      <c r="G428" s="158"/>
      <c r="H428" s="158"/>
      <c r="I428" s="158"/>
      <c r="J428" s="149"/>
    </row>
    <row r="429" spans="2:10">
      <c r="B429" s="148"/>
      <c r="C429" s="148"/>
      <c r="D429" s="149"/>
      <c r="E429" s="149"/>
      <c r="F429" s="158"/>
      <c r="G429" s="158"/>
      <c r="H429" s="158"/>
      <c r="I429" s="158"/>
      <c r="J429" s="149"/>
    </row>
    <row r="430" spans="2:10">
      <c r="B430" s="148"/>
      <c r="C430" s="148"/>
      <c r="D430" s="149"/>
      <c r="E430" s="149"/>
      <c r="F430" s="158"/>
      <c r="G430" s="158"/>
      <c r="H430" s="158"/>
      <c r="I430" s="158"/>
      <c r="J430" s="149"/>
    </row>
    <row r="431" spans="2:10">
      <c r="B431" s="148"/>
      <c r="C431" s="148"/>
      <c r="D431" s="149"/>
      <c r="E431" s="149"/>
      <c r="F431" s="158"/>
      <c r="G431" s="158"/>
      <c r="H431" s="158"/>
      <c r="I431" s="158"/>
      <c r="J431" s="149"/>
    </row>
    <row r="432" spans="2:10">
      <c r="B432" s="148"/>
      <c r="C432" s="148"/>
      <c r="D432" s="149"/>
      <c r="E432" s="149"/>
      <c r="F432" s="158"/>
      <c r="G432" s="158"/>
      <c r="H432" s="158"/>
      <c r="I432" s="158"/>
      <c r="J432" s="149"/>
    </row>
    <row r="433" spans="2:10">
      <c r="B433" s="148"/>
      <c r="C433" s="148"/>
      <c r="D433" s="149"/>
      <c r="E433" s="149"/>
      <c r="F433" s="158"/>
      <c r="G433" s="158"/>
      <c r="H433" s="158"/>
      <c r="I433" s="158"/>
      <c r="J433" s="149"/>
    </row>
    <row r="434" spans="2:10">
      <c r="B434" s="148"/>
      <c r="C434" s="148"/>
      <c r="D434" s="149"/>
      <c r="E434" s="149"/>
      <c r="F434" s="158"/>
      <c r="G434" s="158"/>
      <c r="H434" s="158"/>
      <c r="I434" s="158"/>
      <c r="J434" s="149"/>
    </row>
    <row r="435" spans="2:10">
      <c r="B435" s="148"/>
      <c r="C435" s="148"/>
      <c r="D435" s="149"/>
      <c r="E435" s="149"/>
      <c r="F435" s="158"/>
      <c r="G435" s="158"/>
      <c r="H435" s="158"/>
      <c r="I435" s="158"/>
      <c r="J435" s="149"/>
    </row>
    <row r="436" spans="2:10">
      <c r="B436" s="148"/>
      <c r="C436" s="148"/>
      <c r="D436" s="149"/>
      <c r="E436" s="149"/>
      <c r="F436" s="158"/>
      <c r="G436" s="158"/>
      <c r="H436" s="158"/>
      <c r="I436" s="158"/>
      <c r="J436" s="149"/>
    </row>
    <row r="437" spans="2:10">
      <c r="B437" s="148"/>
      <c r="C437" s="148"/>
      <c r="D437" s="149"/>
      <c r="E437" s="149"/>
      <c r="F437" s="158"/>
      <c r="G437" s="158"/>
      <c r="H437" s="158"/>
      <c r="I437" s="158"/>
      <c r="J437" s="149"/>
    </row>
    <row r="438" spans="2:10">
      <c r="B438" s="148"/>
      <c r="C438" s="148"/>
      <c r="D438" s="149"/>
      <c r="E438" s="149"/>
      <c r="F438" s="158"/>
      <c r="G438" s="158"/>
      <c r="H438" s="158"/>
      <c r="I438" s="158"/>
      <c r="J438" s="149"/>
    </row>
    <row r="439" spans="2:10">
      <c r="B439" s="148"/>
      <c r="C439" s="148"/>
      <c r="D439" s="149"/>
      <c r="E439" s="149"/>
      <c r="F439" s="158"/>
      <c r="G439" s="158"/>
      <c r="H439" s="158"/>
      <c r="I439" s="158"/>
      <c r="J439" s="149"/>
    </row>
    <row r="440" spans="2:10">
      <c r="B440" s="148"/>
      <c r="C440" s="148"/>
      <c r="D440" s="149"/>
      <c r="E440" s="149"/>
      <c r="F440" s="158"/>
      <c r="G440" s="158"/>
      <c r="H440" s="158"/>
      <c r="I440" s="158"/>
      <c r="J440" s="149"/>
    </row>
    <row r="441" spans="2:10">
      <c r="B441" s="148"/>
      <c r="C441" s="148"/>
      <c r="D441" s="149"/>
      <c r="E441" s="149"/>
      <c r="F441" s="158"/>
      <c r="G441" s="158"/>
      <c r="H441" s="158"/>
      <c r="I441" s="158"/>
      <c r="J441" s="149"/>
    </row>
    <row r="442" spans="2:10">
      <c r="B442" s="148"/>
      <c r="C442" s="148"/>
      <c r="D442" s="149"/>
      <c r="E442" s="149"/>
      <c r="F442" s="158"/>
      <c r="G442" s="158"/>
      <c r="H442" s="158"/>
      <c r="I442" s="158"/>
      <c r="J442" s="149"/>
    </row>
    <row r="443" spans="2:10">
      <c r="B443" s="148"/>
      <c r="C443" s="148"/>
      <c r="D443" s="149"/>
      <c r="E443" s="149"/>
      <c r="F443" s="158"/>
      <c r="G443" s="158"/>
      <c r="H443" s="158"/>
      <c r="I443" s="158"/>
      <c r="J443" s="149"/>
    </row>
    <row r="444" spans="2:10">
      <c r="B444" s="148"/>
      <c r="C444" s="148"/>
      <c r="D444" s="149"/>
      <c r="E444" s="149"/>
      <c r="F444" s="158"/>
      <c r="G444" s="158"/>
      <c r="H444" s="158"/>
      <c r="I444" s="158"/>
      <c r="J444" s="149"/>
    </row>
    <row r="445" spans="2:10">
      <c r="B445" s="148"/>
      <c r="C445" s="148"/>
      <c r="D445" s="149"/>
      <c r="E445" s="149"/>
      <c r="F445" s="158"/>
      <c r="G445" s="158"/>
      <c r="H445" s="158"/>
      <c r="I445" s="158"/>
      <c r="J445" s="149"/>
    </row>
    <row r="446" spans="2:10">
      <c r="B446" s="148"/>
      <c r="C446" s="148"/>
      <c r="D446" s="149"/>
      <c r="E446" s="149"/>
      <c r="F446" s="158"/>
      <c r="G446" s="158"/>
      <c r="H446" s="158"/>
      <c r="I446" s="158"/>
      <c r="J446" s="149"/>
    </row>
    <row r="447" spans="2:10">
      <c r="B447" s="148"/>
      <c r="C447" s="148"/>
      <c r="D447" s="149"/>
      <c r="E447" s="149"/>
      <c r="F447" s="158"/>
      <c r="G447" s="158"/>
      <c r="H447" s="158"/>
      <c r="I447" s="158"/>
      <c r="J447" s="149"/>
    </row>
    <row r="448" spans="2:10">
      <c r="B448" s="148"/>
      <c r="C448" s="148"/>
      <c r="D448" s="149"/>
      <c r="E448" s="149"/>
      <c r="F448" s="158"/>
      <c r="G448" s="158"/>
      <c r="H448" s="158"/>
      <c r="I448" s="158"/>
      <c r="J448" s="149"/>
    </row>
    <row r="449" spans="2:10">
      <c r="B449" s="148"/>
      <c r="C449" s="148"/>
      <c r="D449" s="149"/>
      <c r="E449" s="149"/>
      <c r="F449" s="158"/>
      <c r="G449" s="158"/>
      <c r="H449" s="158"/>
      <c r="I449" s="158"/>
      <c r="J449" s="149"/>
    </row>
    <row r="450" spans="2:10">
      <c r="B450" s="148"/>
      <c r="C450" s="148"/>
      <c r="D450" s="149"/>
      <c r="E450" s="149"/>
      <c r="F450" s="158"/>
      <c r="G450" s="158"/>
      <c r="H450" s="158"/>
      <c r="I450" s="158"/>
      <c r="J450" s="149"/>
    </row>
    <row r="451" spans="2:10">
      <c r="B451" s="148"/>
      <c r="C451" s="148"/>
      <c r="D451" s="149"/>
      <c r="E451" s="149"/>
      <c r="F451" s="158"/>
      <c r="G451" s="158"/>
      <c r="H451" s="158"/>
      <c r="I451" s="158"/>
      <c r="J451" s="149"/>
    </row>
    <row r="452" spans="2:10">
      <c r="B452" s="148"/>
      <c r="C452" s="148"/>
      <c r="D452" s="149"/>
      <c r="E452" s="149"/>
      <c r="F452" s="158"/>
      <c r="G452" s="158"/>
      <c r="H452" s="158"/>
      <c r="I452" s="158"/>
      <c r="J452" s="149"/>
    </row>
    <row r="453" spans="2:10">
      <c r="B453" s="148"/>
      <c r="C453" s="148"/>
      <c r="D453" s="149"/>
      <c r="E453" s="149"/>
      <c r="F453" s="158"/>
      <c r="G453" s="158"/>
      <c r="H453" s="158"/>
      <c r="I453" s="158"/>
      <c r="J453" s="149"/>
    </row>
    <row r="454" spans="2:10">
      <c r="B454" s="148"/>
      <c r="C454" s="148"/>
      <c r="D454" s="149"/>
      <c r="E454" s="149"/>
      <c r="F454" s="158"/>
      <c r="G454" s="158"/>
      <c r="H454" s="158"/>
      <c r="I454" s="158"/>
      <c r="J454" s="149"/>
    </row>
    <row r="455" spans="2:10">
      <c r="B455" s="148"/>
      <c r="C455" s="148"/>
      <c r="D455" s="149"/>
      <c r="E455" s="149"/>
      <c r="F455" s="158"/>
      <c r="G455" s="158"/>
      <c r="H455" s="158"/>
      <c r="I455" s="158"/>
      <c r="J455" s="149"/>
    </row>
    <row r="456" spans="2:10">
      <c r="B456" s="148"/>
      <c r="C456" s="148"/>
      <c r="D456" s="149"/>
      <c r="E456" s="149"/>
      <c r="F456" s="158"/>
      <c r="G456" s="158"/>
      <c r="H456" s="158"/>
      <c r="I456" s="158"/>
      <c r="J456" s="149"/>
    </row>
    <row r="457" spans="2:10">
      <c r="B457" s="148"/>
      <c r="C457" s="148"/>
      <c r="D457" s="149"/>
      <c r="E457" s="149"/>
      <c r="F457" s="158"/>
      <c r="G457" s="158"/>
      <c r="H457" s="158"/>
      <c r="I457" s="158"/>
      <c r="J457" s="149"/>
    </row>
    <row r="458" spans="2:10">
      <c r="B458" s="148"/>
      <c r="C458" s="148"/>
      <c r="D458" s="149"/>
      <c r="E458" s="149"/>
      <c r="F458" s="158"/>
      <c r="G458" s="158"/>
      <c r="H458" s="158"/>
      <c r="I458" s="158"/>
      <c r="J458" s="149"/>
    </row>
    <row r="459" spans="2:10">
      <c r="B459" s="148"/>
      <c r="C459" s="148"/>
      <c r="D459" s="149"/>
      <c r="E459" s="149"/>
      <c r="F459" s="158"/>
      <c r="G459" s="158"/>
      <c r="H459" s="158"/>
      <c r="I459" s="158"/>
      <c r="J459" s="149"/>
    </row>
    <row r="460" spans="2:10">
      <c r="B460" s="148"/>
      <c r="C460" s="148"/>
      <c r="D460" s="149"/>
      <c r="E460" s="149"/>
      <c r="F460" s="158"/>
      <c r="G460" s="158"/>
      <c r="H460" s="158"/>
      <c r="I460" s="158"/>
      <c r="J460" s="149"/>
    </row>
    <row r="461" spans="2:10">
      <c r="B461" s="148"/>
      <c r="C461" s="148"/>
      <c r="D461" s="149"/>
      <c r="E461" s="149"/>
      <c r="F461" s="158"/>
      <c r="G461" s="158"/>
      <c r="H461" s="158"/>
      <c r="I461" s="158"/>
      <c r="J461" s="149"/>
    </row>
    <row r="462" spans="2:10">
      <c r="B462" s="148"/>
      <c r="C462" s="148"/>
      <c r="D462" s="149"/>
      <c r="E462" s="149"/>
      <c r="F462" s="158"/>
      <c r="G462" s="158"/>
      <c r="H462" s="158"/>
      <c r="I462" s="158"/>
      <c r="J462" s="149"/>
    </row>
    <row r="463" spans="2:10">
      <c r="B463" s="148"/>
      <c r="C463" s="148"/>
      <c r="D463" s="149"/>
      <c r="E463" s="149"/>
      <c r="F463" s="158"/>
      <c r="G463" s="158"/>
      <c r="H463" s="158"/>
      <c r="I463" s="158"/>
      <c r="J463" s="149"/>
    </row>
    <row r="464" spans="2:10">
      <c r="B464" s="148"/>
      <c r="C464" s="148"/>
      <c r="D464" s="149"/>
      <c r="E464" s="149"/>
      <c r="F464" s="158"/>
      <c r="G464" s="158"/>
      <c r="H464" s="158"/>
      <c r="I464" s="158"/>
      <c r="J464" s="149"/>
    </row>
    <row r="465" spans="2:10">
      <c r="B465" s="148"/>
      <c r="C465" s="148"/>
      <c r="D465" s="149"/>
      <c r="E465" s="149"/>
      <c r="F465" s="158"/>
      <c r="G465" s="158"/>
      <c r="H465" s="158"/>
      <c r="I465" s="158"/>
      <c r="J465" s="149"/>
    </row>
    <row r="466" spans="2:10">
      <c r="B466" s="148"/>
      <c r="C466" s="148"/>
      <c r="D466" s="149"/>
      <c r="E466" s="149"/>
      <c r="F466" s="158"/>
      <c r="G466" s="158"/>
      <c r="H466" s="158"/>
      <c r="I466" s="158"/>
      <c r="J466" s="149"/>
    </row>
    <row r="467" spans="2:10">
      <c r="B467" s="148"/>
      <c r="C467" s="148"/>
      <c r="D467" s="149"/>
      <c r="E467" s="149"/>
      <c r="F467" s="158"/>
      <c r="G467" s="158"/>
      <c r="H467" s="158"/>
      <c r="I467" s="158"/>
      <c r="J467" s="149"/>
    </row>
    <row r="468" spans="2:10">
      <c r="B468" s="148"/>
      <c r="C468" s="148"/>
      <c r="D468" s="149"/>
      <c r="E468" s="149"/>
      <c r="F468" s="158"/>
      <c r="G468" s="158"/>
      <c r="H468" s="158"/>
      <c r="I468" s="158"/>
      <c r="J468" s="149"/>
    </row>
    <row r="469" spans="2:10">
      <c r="B469" s="148"/>
      <c r="C469" s="148"/>
      <c r="D469" s="149"/>
      <c r="E469" s="149"/>
      <c r="F469" s="158"/>
      <c r="G469" s="158"/>
      <c r="H469" s="158"/>
      <c r="I469" s="158"/>
      <c r="J469" s="149"/>
    </row>
    <row r="470" spans="2:10">
      <c r="B470" s="148"/>
      <c r="C470" s="148"/>
      <c r="D470" s="149"/>
      <c r="E470" s="149"/>
      <c r="F470" s="158"/>
      <c r="G470" s="158"/>
      <c r="H470" s="158"/>
      <c r="I470" s="158"/>
      <c r="J470" s="149"/>
    </row>
    <row r="471" spans="2:10">
      <c r="B471" s="148"/>
      <c r="C471" s="148"/>
      <c r="D471" s="149"/>
      <c r="E471" s="149"/>
      <c r="F471" s="158"/>
      <c r="G471" s="158"/>
      <c r="H471" s="158"/>
      <c r="I471" s="158"/>
      <c r="J471" s="149"/>
    </row>
    <row r="472" spans="2:10">
      <c r="B472" s="148"/>
      <c r="C472" s="148"/>
      <c r="D472" s="149"/>
      <c r="E472" s="149"/>
      <c r="F472" s="158"/>
      <c r="G472" s="158"/>
      <c r="H472" s="158"/>
      <c r="I472" s="158"/>
      <c r="J472" s="149"/>
    </row>
    <row r="473" spans="2:10">
      <c r="B473" s="148"/>
      <c r="C473" s="148"/>
      <c r="D473" s="149"/>
      <c r="E473" s="149"/>
      <c r="F473" s="158"/>
      <c r="G473" s="158"/>
      <c r="H473" s="158"/>
      <c r="I473" s="158"/>
      <c r="J473" s="149"/>
    </row>
    <row r="474" spans="2:10">
      <c r="B474" s="148"/>
      <c r="C474" s="148"/>
      <c r="D474" s="149"/>
      <c r="E474" s="149"/>
      <c r="F474" s="158"/>
      <c r="G474" s="158"/>
      <c r="H474" s="158"/>
      <c r="I474" s="158"/>
      <c r="J474" s="149"/>
    </row>
    <row r="475" spans="2:10">
      <c r="B475" s="148"/>
      <c r="C475" s="148"/>
      <c r="D475" s="149"/>
      <c r="E475" s="149"/>
      <c r="F475" s="158"/>
      <c r="G475" s="158"/>
      <c r="H475" s="158"/>
      <c r="I475" s="158"/>
      <c r="J475" s="149"/>
    </row>
    <row r="476" spans="2:10">
      <c r="B476" s="148"/>
      <c r="C476" s="148"/>
      <c r="D476" s="149"/>
      <c r="E476" s="149"/>
      <c r="F476" s="158"/>
      <c r="G476" s="158"/>
      <c r="H476" s="158"/>
      <c r="I476" s="158"/>
      <c r="J476" s="149"/>
    </row>
    <row r="477" spans="2:10">
      <c r="B477" s="148"/>
      <c r="C477" s="148"/>
      <c r="D477" s="149"/>
      <c r="E477" s="149"/>
      <c r="F477" s="158"/>
      <c r="G477" s="158"/>
      <c r="H477" s="158"/>
      <c r="I477" s="158"/>
      <c r="J477" s="149"/>
    </row>
    <row r="478" spans="2:10">
      <c r="B478" s="148"/>
      <c r="C478" s="148"/>
      <c r="D478" s="149"/>
      <c r="E478" s="149"/>
      <c r="F478" s="158"/>
      <c r="G478" s="158"/>
      <c r="H478" s="158"/>
      <c r="I478" s="158"/>
      <c r="J478" s="149"/>
    </row>
    <row r="479" spans="2:10">
      <c r="B479" s="148"/>
      <c r="C479" s="148"/>
      <c r="D479" s="149"/>
      <c r="E479" s="149"/>
      <c r="F479" s="158"/>
      <c r="G479" s="158"/>
      <c r="H479" s="158"/>
      <c r="I479" s="158"/>
      <c r="J479" s="149"/>
    </row>
    <row r="480" spans="2:10">
      <c r="B480" s="148"/>
      <c r="C480" s="148"/>
      <c r="D480" s="149"/>
      <c r="E480" s="149"/>
      <c r="F480" s="158"/>
      <c r="G480" s="158"/>
      <c r="H480" s="158"/>
      <c r="I480" s="158"/>
      <c r="J480" s="149"/>
    </row>
    <row r="481" spans="2:10">
      <c r="B481" s="148"/>
      <c r="C481" s="148"/>
      <c r="D481" s="149"/>
      <c r="E481" s="149"/>
      <c r="F481" s="158"/>
      <c r="G481" s="158"/>
      <c r="H481" s="158"/>
      <c r="I481" s="158"/>
      <c r="J481" s="149"/>
    </row>
    <row r="482" spans="2:10">
      <c r="B482" s="148"/>
      <c r="C482" s="148"/>
      <c r="D482" s="149"/>
      <c r="E482" s="149"/>
      <c r="F482" s="158"/>
      <c r="G482" s="158"/>
      <c r="H482" s="158"/>
      <c r="I482" s="158"/>
      <c r="J482" s="149"/>
    </row>
    <row r="483" spans="2:10">
      <c r="B483" s="148"/>
      <c r="C483" s="148"/>
      <c r="D483" s="149"/>
      <c r="E483" s="149"/>
      <c r="F483" s="158"/>
      <c r="G483" s="158"/>
      <c r="H483" s="158"/>
      <c r="I483" s="158"/>
      <c r="J483" s="149"/>
    </row>
    <row r="484" spans="2:10">
      <c r="B484" s="148"/>
      <c r="C484" s="148"/>
      <c r="D484" s="149"/>
      <c r="E484" s="149"/>
      <c r="F484" s="158"/>
      <c r="G484" s="158"/>
      <c r="H484" s="158"/>
      <c r="I484" s="158"/>
      <c r="J484" s="149"/>
    </row>
    <row r="485" spans="2:10">
      <c r="B485" s="148"/>
      <c r="C485" s="148"/>
      <c r="D485" s="149"/>
      <c r="E485" s="149"/>
      <c r="F485" s="158"/>
      <c r="G485" s="158"/>
      <c r="H485" s="158"/>
      <c r="I485" s="158"/>
      <c r="J485" s="149"/>
    </row>
    <row r="486" spans="2:10">
      <c r="B486" s="148"/>
      <c r="C486" s="148"/>
      <c r="D486" s="149"/>
      <c r="E486" s="149"/>
      <c r="F486" s="158"/>
      <c r="G486" s="158"/>
      <c r="H486" s="158"/>
      <c r="I486" s="158"/>
      <c r="J486" s="149"/>
    </row>
    <row r="487" spans="2:10">
      <c r="B487" s="148"/>
      <c r="C487" s="148"/>
      <c r="D487" s="149"/>
      <c r="E487" s="149"/>
      <c r="F487" s="158"/>
      <c r="G487" s="158"/>
      <c r="H487" s="158"/>
      <c r="I487" s="158"/>
      <c r="J487" s="149"/>
    </row>
    <row r="488" spans="2:10">
      <c r="B488" s="148"/>
      <c r="C488" s="148"/>
      <c r="D488" s="149"/>
      <c r="E488" s="149"/>
      <c r="F488" s="158"/>
      <c r="G488" s="158"/>
      <c r="H488" s="158"/>
      <c r="I488" s="158"/>
      <c r="J488" s="149"/>
    </row>
    <row r="489" spans="2:10">
      <c r="B489" s="148"/>
      <c r="C489" s="148"/>
      <c r="D489" s="149"/>
      <c r="E489" s="149"/>
      <c r="F489" s="158"/>
      <c r="G489" s="158"/>
      <c r="H489" s="158"/>
      <c r="I489" s="158"/>
      <c r="J489" s="149"/>
    </row>
    <row r="490" spans="2:10">
      <c r="B490" s="148"/>
      <c r="C490" s="148"/>
      <c r="D490" s="149"/>
      <c r="E490" s="149"/>
      <c r="F490" s="158"/>
      <c r="G490" s="158"/>
      <c r="H490" s="158"/>
      <c r="I490" s="158"/>
      <c r="J490" s="149"/>
    </row>
    <row r="491" spans="2:10">
      <c r="B491" s="148"/>
      <c r="C491" s="148"/>
      <c r="D491" s="149"/>
      <c r="E491" s="149"/>
      <c r="F491" s="158"/>
      <c r="G491" s="158"/>
      <c r="H491" s="158"/>
      <c r="I491" s="158"/>
      <c r="J491" s="149"/>
    </row>
    <row r="492" spans="2:10">
      <c r="B492" s="148"/>
      <c r="C492" s="148"/>
      <c r="D492" s="149"/>
      <c r="E492" s="149"/>
      <c r="F492" s="158"/>
      <c r="G492" s="158"/>
      <c r="H492" s="158"/>
      <c r="I492" s="158"/>
      <c r="J492" s="149"/>
    </row>
    <row r="493" spans="2:10">
      <c r="B493" s="148"/>
      <c r="C493" s="148"/>
      <c r="D493" s="149"/>
      <c r="E493" s="149"/>
      <c r="F493" s="158"/>
      <c r="G493" s="158"/>
      <c r="H493" s="158"/>
      <c r="I493" s="158"/>
      <c r="J493" s="149"/>
    </row>
    <row r="494" spans="2:10">
      <c r="B494" s="148"/>
      <c r="C494" s="148"/>
      <c r="D494" s="149"/>
      <c r="E494" s="149"/>
      <c r="F494" s="158"/>
      <c r="G494" s="158"/>
      <c r="H494" s="158"/>
      <c r="I494" s="158"/>
      <c r="J494" s="149"/>
    </row>
    <row r="495" spans="2:10">
      <c r="B495" s="148"/>
      <c r="C495" s="148"/>
      <c r="D495" s="149"/>
      <c r="E495" s="149"/>
      <c r="F495" s="158"/>
      <c r="G495" s="158"/>
      <c r="H495" s="158"/>
      <c r="I495" s="158"/>
      <c r="J495" s="149"/>
    </row>
    <row r="496" spans="2:10">
      <c r="B496" s="148"/>
      <c r="C496" s="148"/>
      <c r="D496" s="149"/>
      <c r="E496" s="149"/>
      <c r="F496" s="158"/>
      <c r="G496" s="158"/>
      <c r="H496" s="158"/>
      <c r="I496" s="158"/>
      <c r="J496" s="149"/>
    </row>
    <row r="497" spans="2:10">
      <c r="B497" s="148"/>
      <c r="C497" s="148"/>
      <c r="D497" s="149"/>
      <c r="E497" s="149"/>
      <c r="F497" s="158"/>
      <c r="G497" s="158"/>
      <c r="H497" s="158"/>
      <c r="I497" s="158"/>
      <c r="J497" s="149"/>
    </row>
    <row r="498" spans="2:10">
      <c r="B498" s="148"/>
      <c r="C498" s="148"/>
      <c r="D498" s="149"/>
      <c r="E498" s="149"/>
      <c r="F498" s="158"/>
      <c r="G498" s="158"/>
      <c r="H498" s="158"/>
      <c r="I498" s="158"/>
      <c r="J498" s="149"/>
    </row>
    <row r="499" spans="2:10">
      <c r="B499" s="148"/>
      <c r="C499" s="148"/>
      <c r="D499" s="149"/>
      <c r="E499" s="149"/>
      <c r="F499" s="158"/>
      <c r="G499" s="158"/>
      <c r="H499" s="158"/>
      <c r="I499" s="158"/>
      <c r="J499" s="149"/>
    </row>
    <row r="500" spans="2:10">
      <c r="B500" s="148"/>
      <c r="C500" s="148"/>
      <c r="D500" s="149"/>
      <c r="E500" s="149"/>
      <c r="F500" s="158"/>
      <c r="G500" s="158"/>
      <c r="H500" s="158"/>
      <c r="I500" s="158"/>
      <c r="J500" s="149"/>
    </row>
    <row r="501" spans="2:10">
      <c r="B501" s="148"/>
      <c r="C501" s="148"/>
      <c r="D501" s="149"/>
      <c r="E501" s="149"/>
      <c r="F501" s="158"/>
      <c r="G501" s="158"/>
      <c r="H501" s="158"/>
      <c r="I501" s="158"/>
      <c r="J501" s="149"/>
    </row>
    <row r="502" spans="2:10">
      <c r="B502" s="148"/>
      <c r="C502" s="148"/>
      <c r="D502" s="149"/>
      <c r="E502" s="149"/>
      <c r="F502" s="158"/>
      <c r="G502" s="158"/>
      <c r="H502" s="158"/>
      <c r="I502" s="158"/>
      <c r="J502" s="149"/>
    </row>
    <row r="503" spans="2:10">
      <c r="B503" s="148"/>
      <c r="C503" s="148"/>
      <c r="D503" s="149"/>
      <c r="E503" s="149"/>
      <c r="F503" s="158"/>
      <c r="G503" s="158"/>
      <c r="H503" s="158"/>
      <c r="I503" s="158"/>
      <c r="J503" s="149"/>
    </row>
    <row r="504" spans="2:10">
      <c r="B504" s="148"/>
      <c r="C504" s="148"/>
      <c r="D504" s="149"/>
      <c r="E504" s="149"/>
      <c r="F504" s="158"/>
      <c r="G504" s="158"/>
      <c r="H504" s="158"/>
      <c r="I504" s="158"/>
      <c r="J504" s="149"/>
    </row>
    <row r="505" spans="2:10">
      <c r="B505" s="148"/>
      <c r="C505" s="148"/>
      <c r="D505" s="149"/>
      <c r="E505" s="149"/>
      <c r="F505" s="158"/>
      <c r="G505" s="158"/>
      <c r="H505" s="158"/>
      <c r="I505" s="158"/>
      <c r="J505" s="149"/>
    </row>
    <row r="506" spans="2:10">
      <c r="B506" s="148"/>
      <c r="C506" s="148"/>
      <c r="D506" s="149"/>
      <c r="E506" s="149"/>
      <c r="F506" s="158"/>
      <c r="G506" s="158"/>
      <c r="H506" s="158"/>
      <c r="I506" s="158"/>
      <c r="J506" s="149"/>
    </row>
    <row r="507" spans="2:10">
      <c r="B507" s="148"/>
      <c r="C507" s="148"/>
      <c r="D507" s="149"/>
      <c r="E507" s="149"/>
      <c r="F507" s="158"/>
      <c r="G507" s="158"/>
      <c r="H507" s="158"/>
      <c r="I507" s="158"/>
      <c r="J507" s="149"/>
    </row>
    <row r="508" spans="2:10">
      <c r="B508" s="148"/>
      <c r="C508" s="148"/>
      <c r="D508" s="149"/>
      <c r="E508" s="149"/>
      <c r="F508" s="158"/>
      <c r="G508" s="158"/>
      <c r="H508" s="158"/>
      <c r="I508" s="158"/>
      <c r="J508" s="149"/>
    </row>
    <row r="509" spans="2:10">
      <c r="B509" s="148"/>
      <c r="C509" s="148"/>
      <c r="D509" s="149"/>
      <c r="E509" s="149"/>
      <c r="F509" s="158"/>
      <c r="G509" s="158"/>
      <c r="H509" s="158"/>
      <c r="I509" s="158"/>
      <c r="J509" s="149"/>
    </row>
    <row r="510" spans="2:10">
      <c r="B510" s="148"/>
      <c r="C510" s="148"/>
      <c r="D510" s="149"/>
      <c r="E510" s="149"/>
      <c r="F510" s="158"/>
      <c r="G510" s="158"/>
      <c r="H510" s="158"/>
      <c r="I510" s="158"/>
      <c r="J510" s="149"/>
    </row>
    <row r="511" spans="2:10">
      <c r="B511" s="148"/>
      <c r="C511" s="148"/>
      <c r="D511" s="149"/>
      <c r="E511" s="149"/>
      <c r="F511" s="158"/>
      <c r="G511" s="158"/>
      <c r="H511" s="158"/>
      <c r="I511" s="158"/>
      <c r="J511" s="149"/>
    </row>
    <row r="512" spans="2:10">
      <c r="B512" s="148"/>
      <c r="C512" s="148"/>
      <c r="D512" s="149"/>
      <c r="E512" s="149"/>
      <c r="F512" s="158"/>
      <c r="G512" s="158"/>
      <c r="H512" s="158"/>
      <c r="I512" s="158"/>
      <c r="J512" s="149"/>
    </row>
    <row r="513" spans="2:10">
      <c r="B513" s="148"/>
      <c r="C513" s="148"/>
      <c r="D513" s="149"/>
      <c r="E513" s="149"/>
      <c r="F513" s="158"/>
      <c r="G513" s="158"/>
      <c r="H513" s="158"/>
      <c r="I513" s="158"/>
      <c r="J513" s="149"/>
    </row>
    <row r="514" spans="2:10">
      <c r="B514" s="148"/>
      <c r="C514" s="148"/>
      <c r="D514" s="149"/>
      <c r="E514" s="149"/>
      <c r="F514" s="158"/>
      <c r="G514" s="158"/>
      <c r="H514" s="158"/>
      <c r="I514" s="158"/>
      <c r="J514" s="149"/>
    </row>
    <row r="515" spans="2:10">
      <c r="B515" s="148"/>
      <c r="C515" s="148"/>
      <c r="D515" s="149"/>
      <c r="E515" s="149"/>
      <c r="F515" s="158"/>
      <c r="G515" s="158"/>
      <c r="H515" s="158"/>
      <c r="I515" s="158"/>
      <c r="J515" s="149"/>
    </row>
    <row r="516" spans="2:10">
      <c r="B516" s="148"/>
      <c r="C516" s="148"/>
      <c r="D516" s="149"/>
      <c r="E516" s="149"/>
      <c r="F516" s="158"/>
      <c r="G516" s="158"/>
      <c r="H516" s="158"/>
      <c r="I516" s="158"/>
      <c r="J516" s="149"/>
    </row>
    <row r="517" spans="2:10">
      <c r="B517" s="148"/>
      <c r="C517" s="148"/>
      <c r="D517" s="149"/>
      <c r="E517" s="149"/>
      <c r="F517" s="158"/>
      <c r="G517" s="158"/>
      <c r="H517" s="158"/>
      <c r="I517" s="158"/>
      <c r="J517" s="149"/>
    </row>
    <row r="518" spans="2:10">
      <c r="B518" s="148"/>
      <c r="C518" s="148"/>
      <c r="D518" s="149"/>
      <c r="E518" s="149"/>
      <c r="F518" s="158"/>
      <c r="G518" s="158"/>
      <c r="H518" s="158"/>
      <c r="I518" s="158"/>
      <c r="J518" s="149"/>
    </row>
    <row r="519" spans="2:10">
      <c r="B519" s="148"/>
      <c r="C519" s="148"/>
      <c r="D519" s="149"/>
      <c r="E519" s="149"/>
      <c r="F519" s="158"/>
      <c r="G519" s="158"/>
      <c r="H519" s="158"/>
      <c r="I519" s="158"/>
      <c r="J519" s="149"/>
    </row>
    <row r="520" spans="2:10">
      <c r="B520" s="148"/>
      <c r="C520" s="148"/>
      <c r="D520" s="149"/>
      <c r="E520" s="149"/>
      <c r="F520" s="158"/>
      <c r="G520" s="158"/>
      <c r="H520" s="158"/>
      <c r="I520" s="158"/>
      <c r="J520" s="149"/>
    </row>
    <row r="521" spans="2:10">
      <c r="B521" s="148"/>
      <c r="C521" s="148"/>
      <c r="D521" s="149"/>
      <c r="E521" s="149"/>
      <c r="F521" s="158"/>
      <c r="G521" s="158"/>
      <c r="H521" s="158"/>
      <c r="I521" s="158"/>
      <c r="J521" s="149"/>
    </row>
    <row r="522" spans="2:10">
      <c r="B522" s="148"/>
      <c r="C522" s="148"/>
      <c r="D522" s="149"/>
      <c r="E522" s="149"/>
      <c r="F522" s="158"/>
      <c r="G522" s="158"/>
      <c r="H522" s="158"/>
      <c r="I522" s="158"/>
      <c r="J522" s="149"/>
    </row>
    <row r="523" spans="2:10">
      <c r="B523" s="148"/>
      <c r="C523" s="148"/>
      <c r="D523" s="149"/>
      <c r="E523" s="149"/>
      <c r="F523" s="158"/>
      <c r="G523" s="158"/>
      <c r="H523" s="158"/>
      <c r="I523" s="158"/>
      <c r="J523" s="149"/>
    </row>
    <row r="524" spans="2:10">
      <c r="B524" s="148"/>
      <c r="C524" s="148"/>
      <c r="D524" s="149"/>
      <c r="E524" s="149"/>
      <c r="F524" s="158"/>
      <c r="G524" s="158"/>
      <c r="H524" s="158"/>
      <c r="I524" s="158"/>
      <c r="J524" s="149"/>
    </row>
    <row r="525" spans="2:10">
      <c r="B525" s="148"/>
      <c r="C525" s="148"/>
      <c r="D525" s="149"/>
      <c r="E525" s="149"/>
      <c r="F525" s="158"/>
      <c r="G525" s="158"/>
      <c r="H525" s="158"/>
      <c r="I525" s="158"/>
      <c r="J525" s="149"/>
    </row>
    <row r="526" spans="2:10">
      <c r="B526" s="148"/>
      <c r="C526" s="148"/>
      <c r="D526" s="149"/>
      <c r="E526" s="149"/>
      <c r="F526" s="158"/>
      <c r="G526" s="158"/>
      <c r="H526" s="158"/>
      <c r="I526" s="158"/>
      <c r="J526" s="149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48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147</v>
      </c>
      <c r="C1" s="65" t="s" vm="1">
        <v>234</v>
      </c>
    </row>
    <row r="2" spans="2:34">
      <c r="B2" s="46" t="s">
        <v>146</v>
      </c>
      <c r="C2" s="65" t="s">
        <v>235</v>
      </c>
    </row>
    <row r="3" spans="2:34">
      <c r="B3" s="46" t="s">
        <v>148</v>
      </c>
      <c r="C3" s="65" t="s">
        <v>236</v>
      </c>
    </row>
    <row r="4" spans="2:34">
      <c r="B4" s="46" t="s">
        <v>149</v>
      </c>
      <c r="C4" s="65">
        <v>17012</v>
      </c>
    </row>
    <row r="6" spans="2:34" ht="26.25" customHeight="1">
      <c r="B6" s="129" t="s">
        <v>180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55</v>
      </c>
      <c r="I7" s="49" t="s">
        <v>112</v>
      </c>
      <c r="J7" s="49" t="s">
        <v>150</v>
      </c>
      <c r="K7" s="62" t="s">
        <v>151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213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54" t="s">
        <v>3372</v>
      </c>
      <c r="C10" s="87"/>
      <c r="D10" s="87"/>
      <c r="E10" s="87"/>
      <c r="F10" s="87"/>
      <c r="G10" s="87"/>
      <c r="H10" s="87"/>
      <c r="I10" s="155">
        <v>0</v>
      </c>
      <c r="J10" s="156">
        <v>0</v>
      </c>
      <c r="K10" s="156">
        <v>0</v>
      </c>
      <c r="AH10" s="1"/>
    </row>
    <row r="11" spans="2:34" ht="21" customHeight="1">
      <c r="B11" s="151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51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48"/>
      <c r="C110" s="148"/>
      <c r="D110" s="158"/>
      <c r="E110" s="158"/>
      <c r="F110" s="158"/>
      <c r="G110" s="158"/>
      <c r="H110" s="158"/>
      <c r="I110" s="149"/>
      <c r="J110" s="149"/>
      <c r="K110" s="149"/>
    </row>
    <row r="111" spans="2:11">
      <c r="B111" s="148"/>
      <c r="C111" s="148"/>
      <c r="D111" s="158"/>
      <c r="E111" s="158"/>
      <c r="F111" s="158"/>
      <c r="G111" s="158"/>
      <c r="H111" s="158"/>
      <c r="I111" s="149"/>
      <c r="J111" s="149"/>
      <c r="K111" s="149"/>
    </row>
    <row r="112" spans="2:11">
      <c r="B112" s="148"/>
      <c r="C112" s="148"/>
      <c r="D112" s="158"/>
      <c r="E112" s="158"/>
      <c r="F112" s="158"/>
      <c r="G112" s="158"/>
      <c r="H112" s="158"/>
      <c r="I112" s="149"/>
      <c r="J112" s="149"/>
      <c r="K112" s="149"/>
    </row>
    <row r="113" spans="2:11">
      <c r="B113" s="148"/>
      <c r="C113" s="148"/>
      <c r="D113" s="158"/>
      <c r="E113" s="158"/>
      <c r="F113" s="158"/>
      <c r="G113" s="158"/>
      <c r="H113" s="158"/>
      <c r="I113" s="149"/>
      <c r="J113" s="149"/>
      <c r="K113" s="149"/>
    </row>
    <row r="114" spans="2:11">
      <c r="B114" s="148"/>
      <c r="C114" s="148"/>
      <c r="D114" s="158"/>
      <c r="E114" s="158"/>
      <c r="F114" s="158"/>
      <c r="G114" s="158"/>
      <c r="H114" s="158"/>
      <c r="I114" s="149"/>
      <c r="J114" s="149"/>
      <c r="K114" s="149"/>
    </row>
    <row r="115" spans="2:11">
      <c r="B115" s="148"/>
      <c r="C115" s="148"/>
      <c r="D115" s="158"/>
      <c r="E115" s="158"/>
      <c r="F115" s="158"/>
      <c r="G115" s="158"/>
      <c r="H115" s="158"/>
      <c r="I115" s="149"/>
      <c r="J115" s="149"/>
      <c r="K115" s="149"/>
    </row>
    <row r="116" spans="2:11">
      <c r="B116" s="148"/>
      <c r="C116" s="148"/>
      <c r="D116" s="158"/>
      <c r="E116" s="158"/>
      <c r="F116" s="158"/>
      <c r="G116" s="158"/>
      <c r="H116" s="158"/>
      <c r="I116" s="149"/>
      <c r="J116" s="149"/>
      <c r="K116" s="149"/>
    </row>
    <row r="117" spans="2:11">
      <c r="B117" s="148"/>
      <c r="C117" s="148"/>
      <c r="D117" s="158"/>
      <c r="E117" s="158"/>
      <c r="F117" s="158"/>
      <c r="G117" s="158"/>
      <c r="H117" s="158"/>
      <c r="I117" s="149"/>
      <c r="J117" s="149"/>
      <c r="K117" s="149"/>
    </row>
    <row r="118" spans="2:11">
      <c r="B118" s="148"/>
      <c r="C118" s="148"/>
      <c r="D118" s="158"/>
      <c r="E118" s="158"/>
      <c r="F118" s="158"/>
      <c r="G118" s="158"/>
      <c r="H118" s="158"/>
      <c r="I118" s="149"/>
      <c r="J118" s="149"/>
      <c r="K118" s="149"/>
    </row>
    <row r="119" spans="2:11">
      <c r="B119" s="148"/>
      <c r="C119" s="148"/>
      <c r="D119" s="158"/>
      <c r="E119" s="158"/>
      <c r="F119" s="158"/>
      <c r="G119" s="158"/>
      <c r="H119" s="158"/>
      <c r="I119" s="149"/>
      <c r="J119" s="149"/>
      <c r="K119" s="149"/>
    </row>
    <row r="120" spans="2:11">
      <c r="B120" s="148"/>
      <c r="C120" s="148"/>
      <c r="D120" s="158"/>
      <c r="E120" s="158"/>
      <c r="F120" s="158"/>
      <c r="G120" s="158"/>
      <c r="H120" s="158"/>
      <c r="I120" s="149"/>
      <c r="J120" s="149"/>
      <c r="K120" s="149"/>
    </row>
    <row r="121" spans="2:11">
      <c r="B121" s="148"/>
      <c r="C121" s="148"/>
      <c r="D121" s="158"/>
      <c r="E121" s="158"/>
      <c r="F121" s="158"/>
      <c r="G121" s="158"/>
      <c r="H121" s="158"/>
      <c r="I121" s="149"/>
      <c r="J121" s="149"/>
      <c r="K121" s="149"/>
    </row>
    <row r="122" spans="2:11">
      <c r="B122" s="148"/>
      <c r="C122" s="148"/>
      <c r="D122" s="158"/>
      <c r="E122" s="158"/>
      <c r="F122" s="158"/>
      <c r="G122" s="158"/>
      <c r="H122" s="158"/>
      <c r="I122" s="149"/>
      <c r="J122" s="149"/>
      <c r="K122" s="149"/>
    </row>
    <row r="123" spans="2:11">
      <c r="B123" s="148"/>
      <c r="C123" s="148"/>
      <c r="D123" s="158"/>
      <c r="E123" s="158"/>
      <c r="F123" s="158"/>
      <c r="G123" s="158"/>
      <c r="H123" s="158"/>
      <c r="I123" s="149"/>
      <c r="J123" s="149"/>
      <c r="K123" s="149"/>
    </row>
    <row r="124" spans="2:11">
      <c r="B124" s="148"/>
      <c r="C124" s="148"/>
      <c r="D124" s="158"/>
      <c r="E124" s="158"/>
      <c r="F124" s="158"/>
      <c r="G124" s="158"/>
      <c r="H124" s="158"/>
      <c r="I124" s="149"/>
      <c r="J124" s="149"/>
      <c r="K124" s="149"/>
    </row>
    <row r="125" spans="2:11">
      <c r="B125" s="148"/>
      <c r="C125" s="148"/>
      <c r="D125" s="158"/>
      <c r="E125" s="158"/>
      <c r="F125" s="158"/>
      <c r="G125" s="158"/>
      <c r="H125" s="158"/>
      <c r="I125" s="149"/>
      <c r="J125" s="149"/>
      <c r="K125" s="149"/>
    </row>
    <row r="126" spans="2:11">
      <c r="B126" s="148"/>
      <c r="C126" s="148"/>
      <c r="D126" s="158"/>
      <c r="E126" s="158"/>
      <c r="F126" s="158"/>
      <c r="G126" s="158"/>
      <c r="H126" s="158"/>
      <c r="I126" s="149"/>
      <c r="J126" s="149"/>
      <c r="K126" s="149"/>
    </row>
    <row r="127" spans="2:11">
      <c r="B127" s="148"/>
      <c r="C127" s="148"/>
      <c r="D127" s="158"/>
      <c r="E127" s="158"/>
      <c r="F127" s="158"/>
      <c r="G127" s="158"/>
      <c r="H127" s="158"/>
      <c r="I127" s="149"/>
      <c r="J127" s="149"/>
      <c r="K127" s="149"/>
    </row>
    <row r="128" spans="2:11">
      <c r="B128" s="148"/>
      <c r="C128" s="148"/>
      <c r="D128" s="158"/>
      <c r="E128" s="158"/>
      <c r="F128" s="158"/>
      <c r="G128" s="158"/>
      <c r="H128" s="158"/>
      <c r="I128" s="149"/>
      <c r="J128" s="149"/>
      <c r="K128" s="149"/>
    </row>
    <row r="129" spans="2:11">
      <c r="B129" s="148"/>
      <c r="C129" s="148"/>
      <c r="D129" s="158"/>
      <c r="E129" s="158"/>
      <c r="F129" s="158"/>
      <c r="G129" s="158"/>
      <c r="H129" s="158"/>
      <c r="I129" s="149"/>
      <c r="J129" s="149"/>
      <c r="K129" s="149"/>
    </row>
    <row r="130" spans="2:11">
      <c r="B130" s="148"/>
      <c r="C130" s="148"/>
      <c r="D130" s="158"/>
      <c r="E130" s="158"/>
      <c r="F130" s="158"/>
      <c r="G130" s="158"/>
      <c r="H130" s="158"/>
      <c r="I130" s="149"/>
      <c r="J130" s="149"/>
      <c r="K130" s="149"/>
    </row>
    <row r="131" spans="2:11">
      <c r="B131" s="148"/>
      <c r="C131" s="148"/>
      <c r="D131" s="158"/>
      <c r="E131" s="158"/>
      <c r="F131" s="158"/>
      <c r="G131" s="158"/>
      <c r="H131" s="158"/>
      <c r="I131" s="149"/>
      <c r="J131" s="149"/>
      <c r="K131" s="149"/>
    </row>
    <row r="132" spans="2:11">
      <c r="B132" s="148"/>
      <c r="C132" s="148"/>
      <c r="D132" s="158"/>
      <c r="E132" s="158"/>
      <c r="F132" s="158"/>
      <c r="G132" s="158"/>
      <c r="H132" s="158"/>
      <c r="I132" s="149"/>
      <c r="J132" s="149"/>
      <c r="K132" s="149"/>
    </row>
    <row r="133" spans="2:11">
      <c r="B133" s="148"/>
      <c r="C133" s="148"/>
      <c r="D133" s="158"/>
      <c r="E133" s="158"/>
      <c r="F133" s="158"/>
      <c r="G133" s="158"/>
      <c r="H133" s="158"/>
      <c r="I133" s="149"/>
      <c r="J133" s="149"/>
      <c r="K133" s="149"/>
    </row>
    <row r="134" spans="2:11">
      <c r="B134" s="148"/>
      <c r="C134" s="148"/>
      <c r="D134" s="158"/>
      <c r="E134" s="158"/>
      <c r="F134" s="158"/>
      <c r="G134" s="158"/>
      <c r="H134" s="158"/>
      <c r="I134" s="149"/>
      <c r="J134" s="149"/>
      <c r="K134" s="149"/>
    </row>
    <row r="135" spans="2:11">
      <c r="B135" s="148"/>
      <c r="C135" s="148"/>
      <c r="D135" s="158"/>
      <c r="E135" s="158"/>
      <c r="F135" s="158"/>
      <c r="G135" s="158"/>
      <c r="H135" s="158"/>
      <c r="I135" s="149"/>
      <c r="J135" s="149"/>
      <c r="K135" s="149"/>
    </row>
    <row r="136" spans="2:11">
      <c r="B136" s="148"/>
      <c r="C136" s="148"/>
      <c r="D136" s="158"/>
      <c r="E136" s="158"/>
      <c r="F136" s="158"/>
      <c r="G136" s="158"/>
      <c r="H136" s="158"/>
      <c r="I136" s="149"/>
      <c r="J136" s="149"/>
      <c r="K136" s="149"/>
    </row>
    <row r="137" spans="2:11">
      <c r="B137" s="148"/>
      <c r="C137" s="148"/>
      <c r="D137" s="158"/>
      <c r="E137" s="158"/>
      <c r="F137" s="158"/>
      <c r="G137" s="158"/>
      <c r="H137" s="158"/>
      <c r="I137" s="149"/>
      <c r="J137" s="149"/>
      <c r="K137" s="149"/>
    </row>
    <row r="138" spans="2:11">
      <c r="B138" s="148"/>
      <c r="C138" s="148"/>
      <c r="D138" s="158"/>
      <c r="E138" s="158"/>
      <c r="F138" s="158"/>
      <c r="G138" s="158"/>
      <c r="H138" s="158"/>
      <c r="I138" s="149"/>
      <c r="J138" s="149"/>
      <c r="K138" s="149"/>
    </row>
    <row r="139" spans="2:11">
      <c r="B139" s="148"/>
      <c r="C139" s="148"/>
      <c r="D139" s="158"/>
      <c r="E139" s="158"/>
      <c r="F139" s="158"/>
      <c r="G139" s="158"/>
      <c r="H139" s="158"/>
      <c r="I139" s="149"/>
      <c r="J139" s="149"/>
      <c r="K139" s="149"/>
    </row>
    <row r="140" spans="2:11">
      <c r="B140" s="148"/>
      <c r="C140" s="148"/>
      <c r="D140" s="158"/>
      <c r="E140" s="158"/>
      <c r="F140" s="158"/>
      <c r="G140" s="158"/>
      <c r="H140" s="158"/>
      <c r="I140" s="149"/>
      <c r="J140" s="149"/>
      <c r="K140" s="149"/>
    </row>
    <row r="141" spans="2:11">
      <c r="B141" s="148"/>
      <c r="C141" s="148"/>
      <c r="D141" s="158"/>
      <c r="E141" s="158"/>
      <c r="F141" s="158"/>
      <c r="G141" s="158"/>
      <c r="H141" s="158"/>
      <c r="I141" s="149"/>
      <c r="J141" s="149"/>
      <c r="K141" s="149"/>
    </row>
    <row r="142" spans="2:11">
      <c r="B142" s="148"/>
      <c r="C142" s="148"/>
      <c r="D142" s="158"/>
      <c r="E142" s="158"/>
      <c r="F142" s="158"/>
      <c r="G142" s="158"/>
      <c r="H142" s="158"/>
      <c r="I142" s="149"/>
      <c r="J142" s="149"/>
      <c r="K142" s="149"/>
    </row>
    <row r="143" spans="2:11">
      <c r="B143" s="148"/>
      <c r="C143" s="148"/>
      <c r="D143" s="158"/>
      <c r="E143" s="158"/>
      <c r="F143" s="158"/>
      <c r="G143" s="158"/>
      <c r="H143" s="158"/>
      <c r="I143" s="149"/>
      <c r="J143" s="149"/>
      <c r="K143" s="149"/>
    </row>
    <row r="144" spans="2:11">
      <c r="B144" s="148"/>
      <c r="C144" s="148"/>
      <c r="D144" s="158"/>
      <c r="E144" s="158"/>
      <c r="F144" s="158"/>
      <c r="G144" s="158"/>
      <c r="H144" s="158"/>
      <c r="I144" s="149"/>
      <c r="J144" s="149"/>
      <c r="K144" s="149"/>
    </row>
    <row r="145" spans="2:11">
      <c r="B145" s="148"/>
      <c r="C145" s="148"/>
      <c r="D145" s="158"/>
      <c r="E145" s="158"/>
      <c r="F145" s="158"/>
      <c r="G145" s="158"/>
      <c r="H145" s="158"/>
      <c r="I145" s="149"/>
      <c r="J145" s="149"/>
      <c r="K145" s="149"/>
    </row>
    <row r="146" spans="2:11">
      <c r="B146" s="148"/>
      <c r="C146" s="148"/>
      <c r="D146" s="158"/>
      <c r="E146" s="158"/>
      <c r="F146" s="158"/>
      <c r="G146" s="158"/>
      <c r="H146" s="158"/>
      <c r="I146" s="149"/>
      <c r="J146" s="149"/>
      <c r="K146" s="149"/>
    </row>
    <row r="147" spans="2:11">
      <c r="B147" s="148"/>
      <c r="C147" s="148"/>
      <c r="D147" s="158"/>
      <c r="E147" s="158"/>
      <c r="F147" s="158"/>
      <c r="G147" s="158"/>
      <c r="H147" s="158"/>
      <c r="I147" s="149"/>
      <c r="J147" s="149"/>
      <c r="K147" s="149"/>
    </row>
    <row r="148" spans="2:11">
      <c r="B148" s="148"/>
      <c r="C148" s="148"/>
      <c r="D148" s="158"/>
      <c r="E148" s="158"/>
      <c r="F148" s="158"/>
      <c r="G148" s="158"/>
      <c r="H148" s="158"/>
      <c r="I148" s="149"/>
      <c r="J148" s="149"/>
      <c r="K148" s="149"/>
    </row>
    <row r="149" spans="2:11">
      <c r="B149" s="148"/>
      <c r="C149" s="148"/>
      <c r="D149" s="158"/>
      <c r="E149" s="158"/>
      <c r="F149" s="158"/>
      <c r="G149" s="158"/>
      <c r="H149" s="158"/>
      <c r="I149" s="149"/>
      <c r="J149" s="149"/>
      <c r="K149" s="149"/>
    </row>
    <row r="150" spans="2:11">
      <c r="B150" s="148"/>
      <c r="C150" s="148"/>
      <c r="D150" s="158"/>
      <c r="E150" s="158"/>
      <c r="F150" s="158"/>
      <c r="G150" s="158"/>
      <c r="H150" s="158"/>
      <c r="I150" s="149"/>
      <c r="J150" s="149"/>
      <c r="K150" s="149"/>
    </row>
    <row r="151" spans="2:11">
      <c r="B151" s="148"/>
      <c r="C151" s="148"/>
      <c r="D151" s="158"/>
      <c r="E151" s="158"/>
      <c r="F151" s="158"/>
      <c r="G151" s="158"/>
      <c r="H151" s="158"/>
      <c r="I151" s="149"/>
      <c r="J151" s="149"/>
      <c r="K151" s="149"/>
    </row>
    <row r="152" spans="2:11">
      <c r="B152" s="148"/>
      <c r="C152" s="148"/>
      <c r="D152" s="158"/>
      <c r="E152" s="158"/>
      <c r="F152" s="158"/>
      <c r="G152" s="158"/>
      <c r="H152" s="158"/>
      <c r="I152" s="149"/>
      <c r="J152" s="149"/>
      <c r="K152" s="149"/>
    </row>
    <row r="153" spans="2:11">
      <c r="B153" s="148"/>
      <c r="C153" s="148"/>
      <c r="D153" s="158"/>
      <c r="E153" s="158"/>
      <c r="F153" s="158"/>
      <c r="G153" s="158"/>
      <c r="H153" s="158"/>
      <c r="I153" s="149"/>
      <c r="J153" s="149"/>
      <c r="K153" s="149"/>
    </row>
    <row r="154" spans="2:11">
      <c r="B154" s="148"/>
      <c r="C154" s="148"/>
      <c r="D154" s="158"/>
      <c r="E154" s="158"/>
      <c r="F154" s="158"/>
      <c r="G154" s="158"/>
      <c r="H154" s="158"/>
      <c r="I154" s="149"/>
      <c r="J154" s="149"/>
      <c r="K154" s="149"/>
    </row>
    <row r="155" spans="2:11">
      <c r="B155" s="148"/>
      <c r="C155" s="148"/>
      <c r="D155" s="158"/>
      <c r="E155" s="158"/>
      <c r="F155" s="158"/>
      <c r="G155" s="158"/>
      <c r="H155" s="158"/>
      <c r="I155" s="149"/>
      <c r="J155" s="149"/>
      <c r="K155" s="149"/>
    </row>
    <row r="156" spans="2:11">
      <c r="B156" s="148"/>
      <c r="C156" s="148"/>
      <c r="D156" s="158"/>
      <c r="E156" s="158"/>
      <c r="F156" s="158"/>
      <c r="G156" s="158"/>
      <c r="H156" s="158"/>
      <c r="I156" s="149"/>
      <c r="J156" s="149"/>
      <c r="K156" s="149"/>
    </row>
    <row r="157" spans="2:11">
      <c r="B157" s="148"/>
      <c r="C157" s="148"/>
      <c r="D157" s="158"/>
      <c r="E157" s="158"/>
      <c r="F157" s="158"/>
      <c r="G157" s="158"/>
      <c r="H157" s="158"/>
      <c r="I157" s="149"/>
      <c r="J157" s="149"/>
      <c r="K157" s="149"/>
    </row>
    <row r="158" spans="2:11">
      <c r="B158" s="148"/>
      <c r="C158" s="148"/>
      <c r="D158" s="158"/>
      <c r="E158" s="158"/>
      <c r="F158" s="158"/>
      <c r="G158" s="158"/>
      <c r="H158" s="158"/>
      <c r="I158" s="149"/>
      <c r="J158" s="149"/>
      <c r="K158" s="149"/>
    </row>
    <row r="159" spans="2:11">
      <c r="B159" s="148"/>
      <c r="C159" s="148"/>
      <c r="D159" s="158"/>
      <c r="E159" s="158"/>
      <c r="F159" s="158"/>
      <c r="G159" s="158"/>
      <c r="H159" s="158"/>
      <c r="I159" s="149"/>
      <c r="J159" s="149"/>
      <c r="K159" s="149"/>
    </row>
    <row r="160" spans="2:11">
      <c r="B160" s="148"/>
      <c r="C160" s="148"/>
      <c r="D160" s="158"/>
      <c r="E160" s="158"/>
      <c r="F160" s="158"/>
      <c r="G160" s="158"/>
      <c r="H160" s="158"/>
      <c r="I160" s="149"/>
      <c r="J160" s="149"/>
      <c r="K160" s="149"/>
    </row>
    <row r="161" spans="2:11">
      <c r="B161" s="148"/>
      <c r="C161" s="148"/>
      <c r="D161" s="158"/>
      <c r="E161" s="158"/>
      <c r="F161" s="158"/>
      <c r="G161" s="158"/>
      <c r="H161" s="158"/>
      <c r="I161" s="149"/>
      <c r="J161" s="149"/>
      <c r="K161" s="149"/>
    </row>
    <row r="162" spans="2:11">
      <c r="B162" s="148"/>
      <c r="C162" s="148"/>
      <c r="D162" s="158"/>
      <c r="E162" s="158"/>
      <c r="F162" s="158"/>
      <c r="G162" s="158"/>
      <c r="H162" s="158"/>
      <c r="I162" s="149"/>
      <c r="J162" s="149"/>
      <c r="K162" s="149"/>
    </row>
    <row r="163" spans="2:11">
      <c r="B163" s="148"/>
      <c r="C163" s="148"/>
      <c r="D163" s="158"/>
      <c r="E163" s="158"/>
      <c r="F163" s="158"/>
      <c r="G163" s="158"/>
      <c r="H163" s="158"/>
      <c r="I163" s="149"/>
      <c r="J163" s="149"/>
      <c r="K163" s="149"/>
    </row>
    <row r="164" spans="2:11">
      <c r="B164" s="148"/>
      <c r="C164" s="148"/>
      <c r="D164" s="158"/>
      <c r="E164" s="158"/>
      <c r="F164" s="158"/>
      <c r="G164" s="158"/>
      <c r="H164" s="158"/>
      <c r="I164" s="149"/>
      <c r="J164" s="149"/>
      <c r="K164" s="149"/>
    </row>
    <row r="165" spans="2:11">
      <c r="B165" s="148"/>
      <c r="C165" s="148"/>
      <c r="D165" s="158"/>
      <c r="E165" s="158"/>
      <c r="F165" s="158"/>
      <c r="G165" s="158"/>
      <c r="H165" s="158"/>
      <c r="I165" s="149"/>
      <c r="J165" s="149"/>
      <c r="K165" s="149"/>
    </row>
    <row r="166" spans="2:11">
      <c r="B166" s="148"/>
      <c r="C166" s="148"/>
      <c r="D166" s="158"/>
      <c r="E166" s="158"/>
      <c r="F166" s="158"/>
      <c r="G166" s="158"/>
      <c r="H166" s="158"/>
      <c r="I166" s="149"/>
      <c r="J166" s="149"/>
      <c r="K166" s="149"/>
    </row>
    <row r="167" spans="2:11">
      <c r="B167" s="148"/>
      <c r="C167" s="148"/>
      <c r="D167" s="158"/>
      <c r="E167" s="158"/>
      <c r="F167" s="158"/>
      <c r="G167" s="158"/>
      <c r="H167" s="158"/>
      <c r="I167" s="149"/>
      <c r="J167" s="149"/>
      <c r="K167" s="149"/>
    </row>
    <row r="168" spans="2:11">
      <c r="B168" s="148"/>
      <c r="C168" s="148"/>
      <c r="D168" s="158"/>
      <c r="E168" s="158"/>
      <c r="F168" s="158"/>
      <c r="G168" s="158"/>
      <c r="H168" s="158"/>
      <c r="I168" s="149"/>
      <c r="J168" s="149"/>
      <c r="K168" s="149"/>
    </row>
    <row r="169" spans="2:11">
      <c r="B169" s="148"/>
      <c r="C169" s="148"/>
      <c r="D169" s="158"/>
      <c r="E169" s="158"/>
      <c r="F169" s="158"/>
      <c r="G169" s="158"/>
      <c r="H169" s="158"/>
      <c r="I169" s="149"/>
      <c r="J169" s="149"/>
      <c r="K169" s="149"/>
    </row>
    <row r="170" spans="2:11">
      <c r="B170" s="148"/>
      <c r="C170" s="148"/>
      <c r="D170" s="158"/>
      <c r="E170" s="158"/>
      <c r="F170" s="158"/>
      <c r="G170" s="158"/>
      <c r="H170" s="158"/>
      <c r="I170" s="149"/>
      <c r="J170" s="149"/>
      <c r="K170" s="149"/>
    </row>
    <row r="171" spans="2:11">
      <c r="B171" s="148"/>
      <c r="C171" s="148"/>
      <c r="D171" s="158"/>
      <c r="E171" s="158"/>
      <c r="F171" s="158"/>
      <c r="G171" s="158"/>
      <c r="H171" s="158"/>
      <c r="I171" s="149"/>
      <c r="J171" s="149"/>
      <c r="K171" s="149"/>
    </row>
    <row r="172" spans="2:11">
      <c r="B172" s="148"/>
      <c r="C172" s="148"/>
      <c r="D172" s="158"/>
      <c r="E172" s="158"/>
      <c r="F172" s="158"/>
      <c r="G172" s="158"/>
      <c r="H172" s="158"/>
      <c r="I172" s="149"/>
      <c r="J172" s="149"/>
      <c r="K172" s="149"/>
    </row>
    <row r="173" spans="2:11">
      <c r="B173" s="148"/>
      <c r="C173" s="148"/>
      <c r="D173" s="158"/>
      <c r="E173" s="158"/>
      <c r="F173" s="158"/>
      <c r="G173" s="158"/>
      <c r="H173" s="158"/>
      <c r="I173" s="149"/>
      <c r="J173" s="149"/>
      <c r="K173" s="149"/>
    </row>
    <row r="174" spans="2:11">
      <c r="B174" s="148"/>
      <c r="C174" s="148"/>
      <c r="D174" s="158"/>
      <c r="E174" s="158"/>
      <c r="F174" s="158"/>
      <c r="G174" s="158"/>
      <c r="H174" s="158"/>
      <c r="I174" s="149"/>
      <c r="J174" s="149"/>
      <c r="K174" s="149"/>
    </row>
    <row r="175" spans="2:11">
      <c r="B175" s="148"/>
      <c r="C175" s="148"/>
      <c r="D175" s="158"/>
      <c r="E175" s="158"/>
      <c r="F175" s="158"/>
      <c r="G175" s="158"/>
      <c r="H175" s="158"/>
      <c r="I175" s="149"/>
      <c r="J175" s="149"/>
      <c r="K175" s="149"/>
    </row>
    <row r="176" spans="2:11">
      <c r="B176" s="148"/>
      <c r="C176" s="148"/>
      <c r="D176" s="158"/>
      <c r="E176" s="158"/>
      <c r="F176" s="158"/>
      <c r="G176" s="158"/>
      <c r="H176" s="158"/>
      <c r="I176" s="149"/>
      <c r="J176" s="149"/>
      <c r="K176" s="149"/>
    </row>
    <row r="177" spans="2:11">
      <c r="B177" s="148"/>
      <c r="C177" s="148"/>
      <c r="D177" s="158"/>
      <c r="E177" s="158"/>
      <c r="F177" s="158"/>
      <c r="G177" s="158"/>
      <c r="H177" s="158"/>
      <c r="I177" s="149"/>
      <c r="J177" s="149"/>
      <c r="K177" s="149"/>
    </row>
    <row r="178" spans="2:11">
      <c r="B178" s="148"/>
      <c r="C178" s="148"/>
      <c r="D178" s="158"/>
      <c r="E178" s="158"/>
      <c r="F178" s="158"/>
      <c r="G178" s="158"/>
      <c r="H178" s="158"/>
      <c r="I178" s="149"/>
      <c r="J178" s="149"/>
      <c r="K178" s="149"/>
    </row>
    <row r="179" spans="2:11">
      <c r="B179" s="148"/>
      <c r="C179" s="148"/>
      <c r="D179" s="158"/>
      <c r="E179" s="158"/>
      <c r="F179" s="158"/>
      <c r="G179" s="158"/>
      <c r="H179" s="158"/>
      <c r="I179" s="149"/>
      <c r="J179" s="149"/>
      <c r="K179" s="149"/>
    </row>
    <row r="180" spans="2:11">
      <c r="B180" s="148"/>
      <c r="C180" s="148"/>
      <c r="D180" s="158"/>
      <c r="E180" s="158"/>
      <c r="F180" s="158"/>
      <c r="G180" s="158"/>
      <c r="H180" s="158"/>
      <c r="I180" s="149"/>
      <c r="J180" s="149"/>
      <c r="K180" s="149"/>
    </row>
    <row r="181" spans="2:11">
      <c r="B181" s="148"/>
      <c r="C181" s="148"/>
      <c r="D181" s="158"/>
      <c r="E181" s="158"/>
      <c r="F181" s="158"/>
      <c r="G181" s="158"/>
      <c r="H181" s="158"/>
      <c r="I181" s="149"/>
      <c r="J181" s="149"/>
      <c r="K181" s="149"/>
    </row>
    <row r="182" spans="2:11">
      <c r="B182" s="148"/>
      <c r="C182" s="148"/>
      <c r="D182" s="158"/>
      <c r="E182" s="158"/>
      <c r="F182" s="158"/>
      <c r="G182" s="158"/>
      <c r="H182" s="158"/>
      <c r="I182" s="149"/>
      <c r="J182" s="149"/>
      <c r="K182" s="149"/>
    </row>
    <row r="183" spans="2:11">
      <c r="B183" s="148"/>
      <c r="C183" s="148"/>
      <c r="D183" s="158"/>
      <c r="E183" s="158"/>
      <c r="F183" s="158"/>
      <c r="G183" s="158"/>
      <c r="H183" s="158"/>
      <c r="I183" s="149"/>
      <c r="J183" s="149"/>
      <c r="K183" s="149"/>
    </row>
    <row r="184" spans="2:11">
      <c r="B184" s="148"/>
      <c r="C184" s="148"/>
      <c r="D184" s="158"/>
      <c r="E184" s="158"/>
      <c r="F184" s="158"/>
      <c r="G184" s="158"/>
      <c r="H184" s="158"/>
      <c r="I184" s="149"/>
      <c r="J184" s="149"/>
      <c r="K184" s="149"/>
    </row>
    <row r="185" spans="2:11">
      <c r="B185" s="148"/>
      <c r="C185" s="148"/>
      <c r="D185" s="158"/>
      <c r="E185" s="158"/>
      <c r="F185" s="158"/>
      <c r="G185" s="158"/>
      <c r="H185" s="158"/>
      <c r="I185" s="149"/>
      <c r="J185" s="149"/>
      <c r="K185" s="149"/>
    </row>
    <row r="186" spans="2:11">
      <c r="B186" s="148"/>
      <c r="C186" s="148"/>
      <c r="D186" s="158"/>
      <c r="E186" s="158"/>
      <c r="F186" s="158"/>
      <c r="G186" s="158"/>
      <c r="H186" s="158"/>
      <c r="I186" s="149"/>
      <c r="J186" s="149"/>
      <c r="K186" s="149"/>
    </row>
    <row r="187" spans="2:11">
      <c r="B187" s="148"/>
      <c r="C187" s="148"/>
      <c r="D187" s="158"/>
      <c r="E187" s="158"/>
      <c r="F187" s="158"/>
      <c r="G187" s="158"/>
      <c r="H187" s="158"/>
      <c r="I187" s="149"/>
      <c r="J187" s="149"/>
      <c r="K187" s="149"/>
    </row>
    <row r="188" spans="2:11">
      <c r="B188" s="148"/>
      <c r="C188" s="148"/>
      <c r="D188" s="158"/>
      <c r="E188" s="158"/>
      <c r="F188" s="158"/>
      <c r="G188" s="158"/>
      <c r="H188" s="158"/>
      <c r="I188" s="149"/>
      <c r="J188" s="149"/>
      <c r="K188" s="149"/>
    </row>
    <row r="189" spans="2:11">
      <c r="B189" s="148"/>
      <c r="C189" s="148"/>
      <c r="D189" s="158"/>
      <c r="E189" s="158"/>
      <c r="F189" s="158"/>
      <c r="G189" s="158"/>
      <c r="H189" s="158"/>
      <c r="I189" s="149"/>
      <c r="J189" s="149"/>
      <c r="K189" s="149"/>
    </row>
    <row r="190" spans="2:11">
      <c r="B190" s="148"/>
      <c r="C190" s="148"/>
      <c r="D190" s="158"/>
      <c r="E190" s="158"/>
      <c r="F190" s="158"/>
      <c r="G190" s="158"/>
      <c r="H190" s="158"/>
      <c r="I190" s="149"/>
      <c r="J190" s="149"/>
      <c r="K190" s="149"/>
    </row>
    <row r="191" spans="2:11">
      <c r="B191" s="148"/>
      <c r="C191" s="148"/>
      <c r="D191" s="158"/>
      <c r="E191" s="158"/>
      <c r="F191" s="158"/>
      <c r="G191" s="158"/>
      <c r="H191" s="158"/>
      <c r="I191" s="149"/>
      <c r="J191" s="149"/>
      <c r="K191" s="149"/>
    </row>
    <row r="192" spans="2:11">
      <c r="B192" s="148"/>
      <c r="C192" s="148"/>
      <c r="D192" s="158"/>
      <c r="E192" s="158"/>
      <c r="F192" s="158"/>
      <c r="G192" s="158"/>
      <c r="H192" s="158"/>
      <c r="I192" s="149"/>
      <c r="J192" s="149"/>
      <c r="K192" s="149"/>
    </row>
    <row r="193" spans="2:11">
      <c r="B193" s="148"/>
      <c r="C193" s="148"/>
      <c r="D193" s="158"/>
      <c r="E193" s="158"/>
      <c r="F193" s="158"/>
      <c r="G193" s="158"/>
      <c r="H193" s="158"/>
      <c r="I193" s="149"/>
      <c r="J193" s="149"/>
      <c r="K193" s="149"/>
    </row>
    <row r="194" spans="2:11">
      <c r="B194" s="148"/>
      <c r="C194" s="148"/>
      <c r="D194" s="158"/>
      <c r="E194" s="158"/>
      <c r="F194" s="158"/>
      <c r="G194" s="158"/>
      <c r="H194" s="158"/>
      <c r="I194" s="149"/>
      <c r="J194" s="149"/>
      <c r="K194" s="149"/>
    </row>
    <row r="195" spans="2:11">
      <c r="B195" s="148"/>
      <c r="C195" s="148"/>
      <c r="D195" s="158"/>
      <c r="E195" s="158"/>
      <c r="F195" s="158"/>
      <c r="G195" s="158"/>
      <c r="H195" s="158"/>
      <c r="I195" s="149"/>
      <c r="J195" s="149"/>
      <c r="K195" s="149"/>
    </row>
    <row r="196" spans="2:11">
      <c r="B196" s="148"/>
      <c r="C196" s="148"/>
      <c r="D196" s="158"/>
      <c r="E196" s="158"/>
      <c r="F196" s="158"/>
      <c r="G196" s="158"/>
      <c r="H196" s="158"/>
      <c r="I196" s="149"/>
      <c r="J196" s="149"/>
      <c r="K196" s="149"/>
    </row>
    <row r="197" spans="2:11">
      <c r="B197" s="148"/>
      <c r="C197" s="148"/>
      <c r="D197" s="158"/>
      <c r="E197" s="158"/>
      <c r="F197" s="158"/>
      <c r="G197" s="158"/>
      <c r="H197" s="158"/>
      <c r="I197" s="149"/>
      <c r="J197" s="149"/>
      <c r="K197" s="149"/>
    </row>
    <row r="198" spans="2:11">
      <c r="B198" s="148"/>
      <c r="C198" s="148"/>
      <c r="D198" s="158"/>
      <c r="E198" s="158"/>
      <c r="F198" s="158"/>
      <c r="G198" s="158"/>
      <c r="H198" s="158"/>
      <c r="I198" s="149"/>
      <c r="J198" s="149"/>
      <c r="K198" s="149"/>
    </row>
    <row r="199" spans="2:11">
      <c r="B199" s="148"/>
      <c r="C199" s="148"/>
      <c r="D199" s="158"/>
      <c r="E199" s="158"/>
      <c r="F199" s="158"/>
      <c r="G199" s="158"/>
      <c r="H199" s="158"/>
      <c r="I199" s="149"/>
      <c r="J199" s="149"/>
      <c r="K199" s="149"/>
    </row>
    <row r="200" spans="2:11">
      <c r="B200" s="148"/>
      <c r="C200" s="148"/>
      <c r="D200" s="158"/>
      <c r="E200" s="158"/>
      <c r="F200" s="158"/>
      <c r="G200" s="158"/>
      <c r="H200" s="158"/>
      <c r="I200" s="149"/>
      <c r="J200" s="149"/>
      <c r="K200" s="149"/>
    </row>
    <row r="201" spans="2:11">
      <c r="B201" s="148"/>
      <c r="C201" s="148"/>
      <c r="D201" s="158"/>
      <c r="E201" s="158"/>
      <c r="F201" s="158"/>
      <c r="G201" s="158"/>
      <c r="H201" s="158"/>
      <c r="I201" s="149"/>
      <c r="J201" s="149"/>
      <c r="K201" s="149"/>
    </row>
    <row r="202" spans="2:11">
      <c r="B202" s="148"/>
      <c r="C202" s="148"/>
      <c r="D202" s="158"/>
      <c r="E202" s="158"/>
      <c r="F202" s="158"/>
      <c r="G202" s="158"/>
      <c r="H202" s="158"/>
      <c r="I202" s="149"/>
      <c r="J202" s="149"/>
      <c r="K202" s="149"/>
    </row>
    <row r="203" spans="2:11">
      <c r="B203" s="148"/>
      <c r="C203" s="148"/>
      <c r="D203" s="158"/>
      <c r="E203" s="158"/>
      <c r="F203" s="158"/>
      <c r="G203" s="158"/>
      <c r="H203" s="158"/>
      <c r="I203" s="149"/>
      <c r="J203" s="149"/>
      <c r="K203" s="149"/>
    </row>
    <row r="204" spans="2:11">
      <c r="B204" s="148"/>
      <c r="C204" s="148"/>
      <c r="D204" s="158"/>
      <c r="E204" s="158"/>
      <c r="F204" s="158"/>
      <c r="G204" s="158"/>
      <c r="H204" s="158"/>
      <c r="I204" s="149"/>
      <c r="J204" s="149"/>
      <c r="K204" s="149"/>
    </row>
    <row r="205" spans="2:11">
      <c r="B205" s="148"/>
      <c r="C205" s="148"/>
      <c r="D205" s="158"/>
      <c r="E205" s="158"/>
      <c r="F205" s="158"/>
      <c r="G205" s="158"/>
      <c r="H205" s="158"/>
      <c r="I205" s="149"/>
      <c r="J205" s="149"/>
      <c r="K205" s="149"/>
    </row>
    <row r="206" spans="2:11">
      <c r="B206" s="148"/>
      <c r="C206" s="148"/>
      <c r="D206" s="158"/>
      <c r="E206" s="158"/>
      <c r="F206" s="158"/>
      <c r="G206" s="158"/>
      <c r="H206" s="158"/>
      <c r="I206" s="149"/>
      <c r="J206" s="149"/>
      <c r="K206" s="149"/>
    </row>
    <row r="207" spans="2:11">
      <c r="B207" s="148"/>
      <c r="C207" s="148"/>
      <c r="D207" s="158"/>
      <c r="E207" s="158"/>
      <c r="F207" s="158"/>
      <c r="G207" s="158"/>
      <c r="H207" s="158"/>
      <c r="I207" s="149"/>
      <c r="J207" s="149"/>
      <c r="K207" s="149"/>
    </row>
    <row r="208" spans="2:11">
      <c r="B208" s="148"/>
      <c r="C208" s="148"/>
      <c r="D208" s="158"/>
      <c r="E208" s="158"/>
      <c r="F208" s="158"/>
      <c r="G208" s="158"/>
      <c r="H208" s="158"/>
      <c r="I208" s="149"/>
      <c r="J208" s="149"/>
      <c r="K208" s="149"/>
    </row>
    <row r="209" spans="2:11">
      <c r="B209" s="148"/>
      <c r="C209" s="148"/>
      <c r="D209" s="158"/>
      <c r="E209" s="158"/>
      <c r="F209" s="158"/>
      <c r="G209" s="158"/>
      <c r="H209" s="158"/>
      <c r="I209" s="149"/>
      <c r="J209" s="149"/>
      <c r="K209" s="149"/>
    </row>
    <row r="210" spans="2:11">
      <c r="B210" s="148"/>
      <c r="C210" s="148"/>
      <c r="D210" s="158"/>
      <c r="E210" s="158"/>
      <c r="F210" s="158"/>
      <c r="G210" s="158"/>
      <c r="H210" s="158"/>
      <c r="I210" s="149"/>
      <c r="J210" s="149"/>
      <c r="K210" s="149"/>
    </row>
    <row r="211" spans="2:11">
      <c r="B211" s="148"/>
      <c r="C211" s="148"/>
      <c r="D211" s="158"/>
      <c r="E211" s="158"/>
      <c r="F211" s="158"/>
      <c r="G211" s="158"/>
      <c r="H211" s="158"/>
      <c r="I211" s="149"/>
      <c r="J211" s="149"/>
      <c r="K211" s="149"/>
    </row>
    <row r="212" spans="2:11">
      <c r="B212" s="148"/>
      <c r="C212" s="148"/>
      <c r="D212" s="158"/>
      <c r="E212" s="158"/>
      <c r="F212" s="158"/>
      <c r="G212" s="158"/>
      <c r="H212" s="158"/>
      <c r="I212" s="149"/>
      <c r="J212" s="149"/>
      <c r="K212" s="149"/>
    </row>
    <row r="213" spans="2:11">
      <c r="B213" s="148"/>
      <c r="C213" s="148"/>
      <c r="D213" s="158"/>
      <c r="E213" s="158"/>
      <c r="F213" s="158"/>
      <c r="G213" s="158"/>
      <c r="H213" s="158"/>
      <c r="I213" s="149"/>
      <c r="J213" s="149"/>
      <c r="K213" s="149"/>
    </row>
    <row r="214" spans="2:11">
      <c r="B214" s="148"/>
      <c r="C214" s="148"/>
      <c r="D214" s="158"/>
      <c r="E214" s="158"/>
      <c r="F214" s="158"/>
      <c r="G214" s="158"/>
      <c r="H214" s="158"/>
      <c r="I214" s="149"/>
      <c r="J214" s="149"/>
      <c r="K214" s="149"/>
    </row>
    <row r="215" spans="2:11">
      <c r="B215" s="148"/>
      <c r="C215" s="148"/>
      <c r="D215" s="158"/>
      <c r="E215" s="158"/>
      <c r="F215" s="158"/>
      <c r="G215" s="158"/>
      <c r="H215" s="158"/>
      <c r="I215" s="149"/>
      <c r="J215" s="149"/>
      <c r="K215" s="149"/>
    </row>
    <row r="216" spans="2:11">
      <c r="B216" s="148"/>
      <c r="C216" s="148"/>
      <c r="D216" s="158"/>
      <c r="E216" s="158"/>
      <c r="F216" s="158"/>
      <c r="G216" s="158"/>
      <c r="H216" s="158"/>
      <c r="I216" s="149"/>
      <c r="J216" s="149"/>
      <c r="K216" s="149"/>
    </row>
    <row r="217" spans="2:11">
      <c r="B217" s="148"/>
      <c r="C217" s="148"/>
      <c r="D217" s="158"/>
      <c r="E217" s="158"/>
      <c r="F217" s="158"/>
      <c r="G217" s="158"/>
      <c r="H217" s="158"/>
      <c r="I217" s="149"/>
      <c r="J217" s="149"/>
      <c r="K217" s="149"/>
    </row>
    <row r="218" spans="2:11">
      <c r="B218" s="148"/>
      <c r="C218" s="148"/>
      <c r="D218" s="158"/>
      <c r="E218" s="158"/>
      <c r="F218" s="158"/>
      <c r="G218" s="158"/>
      <c r="H218" s="158"/>
      <c r="I218" s="149"/>
      <c r="J218" s="149"/>
      <c r="K218" s="149"/>
    </row>
    <row r="219" spans="2:11">
      <c r="B219" s="148"/>
      <c r="C219" s="148"/>
      <c r="D219" s="158"/>
      <c r="E219" s="158"/>
      <c r="F219" s="158"/>
      <c r="G219" s="158"/>
      <c r="H219" s="158"/>
      <c r="I219" s="149"/>
      <c r="J219" s="149"/>
      <c r="K219" s="149"/>
    </row>
    <row r="220" spans="2:11">
      <c r="B220" s="148"/>
      <c r="C220" s="148"/>
      <c r="D220" s="158"/>
      <c r="E220" s="158"/>
      <c r="F220" s="158"/>
      <c r="G220" s="158"/>
      <c r="H220" s="158"/>
      <c r="I220" s="149"/>
      <c r="J220" s="149"/>
      <c r="K220" s="149"/>
    </row>
    <row r="221" spans="2:11">
      <c r="B221" s="148"/>
      <c r="C221" s="148"/>
      <c r="D221" s="158"/>
      <c r="E221" s="158"/>
      <c r="F221" s="158"/>
      <c r="G221" s="158"/>
      <c r="H221" s="158"/>
      <c r="I221" s="149"/>
      <c r="J221" s="149"/>
      <c r="K221" s="149"/>
    </row>
    <row r="222" spans="2:11">
      <c r="B222" s="148"/>
      <c r="C222" s="148"/>
      <c r="D222" s="158"/>
      <c r="E222" s="158"/>
      <c r="F222" s="158"/>
      <c r="G222" s="158"/>
      <c r="H222" s="158"/>
      <c r="I222" s="149"/>
      <c r="J222" s="149"/>
      <c r="K222" s="149"/>
    </row>
    <row r="223" spans="2:11">
      <c r="B223" s="148"/>
      <c r="C223" s="148"/>
      <c r="D223" s="158"/>
      <c r="E223" s="158"/>
      <c r="F223" s="158"/>
      <c r="G223" s="158"/>
      <c r="H223" s="158"/>
      <c r="I223" s="149"/>
      <c r="J223" s="149"/>
      <c r="K223" s="149"/>
    </row>
    <row r="224" spans="2:11">
      <c r="B224" s="148"/>
      <c r="C224" s="148"/>
      <c r="D224" s="158"/>
      <c r="E224" s="158"/>
      <c r="F224" s="158"/>
      <c r="G224" s="158"/>
      <c r="H224" s="158"/>
      <c r="I224" s="149"/>
      <c r="J224" s="149"/>
      <c r="K224" s="149"/>
    </row>
    <row r="225" spans="2:11">
      <c r="B225" s="148"/>
      <c r="C225" s="148"/>
      <c r="D225" s="158"/>
      <c r="E225" s="158"/>
      <c r="F225" s="158"/>
      <c r="G225" s="158"/>
      <c r="H225" s="158"/>
      <c r="I225" s="149"/>
      <c r="J225" s="149"/>
      <c r="K225" s="149"/>
    </row>
    <row r="226" spans="2:11">
      <c r="B226" s="148"/>
      <c r="C226" s="148"/>
      <c r="D226" s="158"/>
      <c r="E226" s="158"/>
      <c r="F226" s="158"/>
      <c r="G226" s="158"/>
      <c r="H226" s="158"/>
      <c r="I226" s="149"/>
      <c r="J226" s="149"/>
      <c r="K226" s="149"/>
    </row>
    <row r="227" spans="2:11">
      <c r="B227" s="148"/>
      <c r="C227" s="148"/>
      <c r="D227" s="158"/>
      <c r="E227" s="158"/>
      <c r="F227" s="158"/>
      <c r="G227" s="158"/>
      <c r="H227" s="158"/>
      <c r="I227" s="149"/>
      <c r="J227" s="149"/>
      <c r="K227" s="149"/>
    </row>
    <row r="228" spans="2:11">
      <c r="B228" s="148"/>
      <c r="C228" s="148"/>
      <c r="D228" s="158"/>
      <c r="E228" s="158"/>
      <c r="F228" s="158"/>
      <c r="G228" s="158"/>
      <c r="H228" s="158"/>
      <c r="I228" s="149"/>
      <c r="J228" s="149"/>
      <c r="K228" s="149"/>
    </row>
    <row r="229" spans="2:11">
      <c r="B229" s="148"/>
      <c r="C229" s="148"/>
      <c r="D229" s="158"/>
      <c r="E229" s="158"/>
      <c r="F229" s="158"/>
      <c r="G229" s="158"/>
      <c r="H229" s="158"/>
      <c r="I229" s="149"/>
      <c r="J229" s="149"/>
      <c r="K229" s="149"/>
    </row>
    <row r="230" spans="2:11">
      <c r="B230" s="148"/>
      <c r="C230" s="148"/>
      <c r="D230" s="158"/>
      <c r="E230" s="158"/>
      <c r="F230" s="158"/>
      <c r="G230" s="158"/>
      <c r="H230" s="158"/>
      <c r="I230" s="149"/>
      <c r="J230" s="149"/>
      <c r="K230" s="149"/>
    </row>
    <row r="231" spans="2:11">
      <c r="B231" s="148"/>
      <c r="C231" s="148"/>
      <c r="D231" s="158"/>
      <c r="E231" s="158"/>
      <c r="F231" s="158"/>
      <c r="G231" s="158"/>
      <c r="H231" s="158"/>
      <c r="I231" s="149"/>
      <c r="J231" s="149"/>
      <c r="K231" s="149"/>
    </row>
    <row r="232" spans="2:11">
      <c r="B232" s="148"/>
      <c r="C232" s="148"/>
      <c r="D232" s="158"/>
      <c r="E232" s="158"/>
      <c r="F232" s="158"/>
      <c r="G232" s="158"/>
      <c r="H232" s="158"/>
      <c r="I232" s="149"/>
      <c r="J232" s="149"/>
      <c r="K232" s="149"/>
    </row>
    <row r="233" spans="2:11">
      <c r="B233" s="148"/>
      <c r="C233" s="148"/>
      <c r="D233" s="158"/>
      <c r="E233" s="158"/>
      <c r="F233" s="158"/>
      <c r="G233" s="158"/>
      <c r="H233" s="158"/>
      <c r="I233" s="149"/>
      <c r="J233" s="149"/>
      <c r="K233" s="149"/>
    </row>
    <row r="234" spans="2:11">
      <c r="B234" s="148"/>
      <c r="C234" s="148"/>
      <c r="D234" s="158"/>
      <c r="E234" s="158"/>
      <c r="F234" s="158"/>
      <c r="G234" s="158"/>
      <c r="H234" s="158"/>
      <c r="I234" s="149"/>
      <c r="J234" s="149"/>
      <c r="K234" s="149"/>
    </row>
    <row r="235" spans="2:11">
      <c r="B235" s="148"/>
      <c r="C235" s="148"/>
      <c r="D235" s="158"/>
      <c r="E235" s="158"/>
      <c r="F235" s="158"/>
      <c r="G235" s="158"/>
      <c r="H235" s="158"/>
      <c r="I235" s="149"/>
      <c r="J235" s="149"/>
      <c r="K235" s="149"/>
    </row>
    <row r="236" spans="2:11">
      <c r="B236" s="148"/>
      <c r="C236" s="148"/>
      <c r="D236" s="158"/>
      <c r="E236" s="158"/>
      <c r="F236" s="158"/>
      <c r="G236" s="158"/>
      <c r="H236" s="158"/>
      <c r="I236" s="149"/>
      <c r="J236" s="149"/>
      <c r="K236" s="149"/>
    </row>
    <row r="237" spans="2:11">
      <c r="B237" s="148"/>
      <c r="C237" s="148"/>
      <c r="D237" s="158"/>
      <c r="E237" s="158"/>
      <c r="F237" s="158"/>
      <c r="G237" s="158"/>
      <c r="H237" s="158"/>
      <c r="I237" s="149"/>
      <c r="J237" s="149"/>
      <c r="K237" s="149"/>
    </row>
    <row r="238" spans="2:11">
      <c r="B238" s="148"/>
      <c r="C238" s="148"/>
      <c r="D238" s="158"/>
      <c r="E238" s="158"/>
      <c r="F238" s="158"/>
      <c r="G238" s="158"/>
      <c r="H238" s="158"/>
      <c r="I238" s="149"/>
      <c r="J238" s="149"/>
      <c r="K238" s="149"/>
    </row>
    <row r="239" spans="2:11">
      <c r="B239" s="148"/>
      <c r="C239" s="148"/>
      <c r="D239" s="158"/>
      <c r="E239" s="158"/>
      <c r="F239" s="158"/>
      <c r="G239" s="158"/>
      <c r="H239" s="158"/>
      <c r="I239" s="149"/>
      <c r="J239" s="149"/>
      <c r="K239" s="149"/>
    </row>
    <row r="240" spans="2:11">
      <c r="B240" s="148"/>
      <c r="C240" s="148"/>
      <c r="D240" s="158"/>
      <c r="E240" s="158"/>
      <c r="F240" s="158"/>
      <c r="G240" s="158"/>
      <c r="H240" s="158"/>
      <c r="I240" s="149"/>
      <c r="J240" s="149"/>
      <c r="K240" s="149"/>
    </row>
    <row r="241" spans="2:11">
      <c r="B241" s="148"/>
      <c r="C241" s="148"/>
      <c r="D241" s="158"/>
      <c r="E241" s="158"/>
      <c r="F241" s="158"/>
      <c r="G241" s="158"/>
      <c r="H241" s="158"/>
      <c r="I241" s="149"/>
      <c r="J241" s="149"/>
      <c r="K241" s="149"/>
    </row>
    <row r="242" spans="2:11">
      <c r="B242" s="148"/>
      <c r="C242" s="148"/>
      <c r="D242" s="158"/>
      <c r="E242" s="158"/>
      <c r="F242" s="158"/>
      <c r="G242" s="158"/>
      <c r="H242" s="158"/>
      <c r="I242" s="149"/>
      <c r="J242" s="149"/>
      <c r="K242" s="149"/>
    </row>
    <row r="243" spans="2:11">
      <c r="B243" s="148"/>
      <c r="C243" s="148"/>
      <c r="D243" s="158"/>
      <c r="E243" s="158"/>
      <c r="F243" s="158"/>
      <c r="G243" s="158"/>
      <c r="H243" s="158"/>
      <c r="I243" s="149"/>
      <c r="J243" s="149"/>
      <c r="K243" s="149"/>
    </row>
    <row r="244" spans="2:11">
      <c r="B244" s="148"/>
      <c r="C244" s="148"/>
      <c r="D244" s="158"/>
      <c r="E244" s="158"/>
      <c r="F244" s="158"/>
      <c r="G244" s="158"/>
      <c r="H244" s="158"/>
      <c r="I244" s="149"/>
      <c r="J244" s="149"/>
      <c r="K244" s="149"/>
    </row>
    <row r="245" spans="2:11">
      <c r="B245" s="148"/>
      <c r="C245" s="148"/>
      <c r="D245" s="158"/>
      <c r="E245" s="158"/>
      <c r="F245" s="158"/>
      <c r="G245" s="158"/>
      <c r="H245" s="158"/>
      <c r="I245" s="149"/>
      <c r="J245" s="149"/>
      <c r="K245" s="149"/>
    </row>
    <row r="246" spans="2:11">
      <c r="B246" s="148"/>
      <c r="C246" s="148"/>
      <c r="D246" s="158"/>
      <c r="E246" s="158"/>
      <c r="F246" s="158"/>
      <c r="G246" s="158"/>
      <c r="H246" s="158"/>
      <c r="I246" s="149"/>
      <c r="J246" s="149"/>
      <c r="K246" s="149"/>
    </row>
    <row r="247" spans="2:11">
      <c r="B247" s="148"/>
      <c r="C247" s="148"/>
      <c r="D247" s="158"/>
      <c r="E247" s="158"/>
      <c r="F247" s="158"/>
      <c r="G247" s="158"/>
      <c r="H247" s="158"/>
      <c r="I247" s="149"/>
      <c r="J247" s="149"/>
      <c r="K247" s="149"/>
    </row>
    <row r="248" spans="2:11">
      <c r="B248" s="148"/>
      <c r="C248" s="148"/>
      <c r="D248" s="158"/>
      <c r="E248" s="158"/>
      <c r="F248" s="158"/>
      <c r="G248" s="158"/>
      <c r="H248" s="158"/>
      <c r="I248" s="149"/>
      <c r="J248" s="149"/>
      <c r="K248" s="149"/>
    </row>
    <row r="249" spans="2:11">
      <c r="B249" s="148"/>
      <c r="C249" s="148"/>
      <c r="D249" s="158"/>
      <c r="E249" s="158"/>
      <c r="F249" s="158"/>
      <c r="G249" s="158"/>
      <c r="H249" s="158"/>
      <c r="I249" s="149"/>
      <c r="J249" s="149"/>
      <c r="K249" s="149"/>
    </row>
    <row r="250" spans="2:11">
      <c r="B250" s="148"/>
      <c r="C250" s="148"/>
      <c r="D250" s="158"/>
      <c r="E250" s="158"/>
      <c r="F250" s="158"/>
      <c r="G250" s="158"/>
      <c r="H250" s="158"/>
      <c r="I250" s="149"/>
      <c r="J250" s="149"/>
      <c r="K250" s="149"/>
    </row>
    <row r="251" spans="2:11">
      <c r="B251" s="148"/>
      <c r="C251" s="148"/>
      <c r="D251" s="158"/>
      <c r="E251" s="158"/>
      <c r="F251" s="158"/>
      <c r="G251" s="158"/>
      <c r="H251" s="158"/>
      <c r="I251" s="149"/>
      <c r="J251" s="149"/>
      <c r="K251" s="149"/>
    </row>
    <row r="252" spans="2:11">
      <c r="B252" s="148"/>
      <c r="C252" s="148"/>
      <c r="D252" s="158"/>
      <c r="E252" s="158"/>
      <c r="F252" s="158"/>
      <c r="G252" s="158"/>
      <c r="H252" s="158"/>
      <c r="I252" s="149"/>
      <c r="J252" s="149"/>
      <c r="K252" s="149"/>
    </row>
    <row r="253" spans="2:11">
      <c r="B253" s="148"/>
      <c r="C253" s="148"/>
      <c r="D253" s="158"/>
      <c r="E253" s="158"/>
      <c r="F253" s="158"/>
      <c r="G253" s="158"/>
      <c r="H253" s="158"/>
      <c r="I253" s="149"/>
      <c r="J253" s="149"/>
      <c r="K253" s="149"/>
    </row>
    <row r="254" spans="2:11">
      <c r="B254" s="148"/>
      <c r="C254" s="148"/>
      <c r="D254" s="158"/>
      <c r="E254" s="158"/>
      <c r="F254" s="158"/>
      <c r="G254" s="158"/>
      <c r="H254" s="158"/>
      <c r="I254" s="149"/>
      <c r="J254" s="149"/>
      <c r="K254" s="149"/>
    </row>
    <row r="255" spans="2:11">
      <c r="B255" s="148"/>
      <c r="C255" s="148"/>
      <c r="D255" s="158"/>
      <c r="E255" s="158"/>
      <c r="F255" s="158"/>
      <c r="G255" s="158"/>
      <c r="H255" s="158"/>
      <c r="I255" s="149"/>
      <c r="J255" s="149"/>
      <c r="K255" s="149"/>
    </row>
    <row r="256" spans="2:11">
      <c r="B256" s="148"/>
      <c r="C256" s="148"/>
      <c r="D256" s="158"/>
      <c r="E256" s="158"/>
      <c r="F256" s="158"/>
      <c r="G256" s="158"/>
      <c r="H256" s="158"/>
      <c r="I256" s="149"/>
      <c r="J256" s="149"/>
      <c r="K256" s="149"/>
    </row>
    <row r="257" spans="2:11">
      <c r="B257" s="148"/>
      <c r="C257" s="148"/>
      <c r="D257" s="158"/>
      <c r="E257" s="158"/>
      <c r="F257" s="158"/>
      <c r="G257" s="158"/>
      <c r="H257" s="158"/>
      <c r="I257" s="149"/>
      <c r="J257" s="149"/>
      <c r="K257" s="149"/>
    </row>
    <row r="258" spans="2:11">
      <c r="B258" s="148"/>
      <c r="C258" s="148"/>
      <c r="D258" s="158"/>
      <c r="E258" s="158"/>
      <c r="F258" s="158"/>
      <c r="G258" s="158"/>
      <c r="H258" s="158"/>
      <c r="I258" s="149"/>
      <c r="J258" s="149"/>
      <c r="K258" s="149"/>
    </row>
    <row r="259" spans="2:11">
      <c r="B259" s="148"/>
      <c r="C259" s="148"/>
      <c r="D259" s="158"/>
      <c r="E259" s="158"/>
      <c r="F259" s="158"/>
      <c r="G259" s="158"/>
      <c r="H259" s="158"/>
      <c r="I259" s="149"/>
      <c r="J259" s="149"/>
      <c r="K259" s="149"/>
    </row>
    <row r="260" spans="2:11">
      <c r="B260" s="148"/>
      <c r="C260" s="148"/>
      <c r="D260" s="158"/>
      <c r="E260" s="158"/>
      <c r="F260" s="158"/>
      <c r="G260" s="158"/>
      <c r="H260" s="158"/>
      <c r="I260" s="149"/>
      <c r="J260" s="149"/>
      <c r="K260" s="149"/>
    </row>
    <row r="261" spans="2:11">
      <c r="B261" s="148"/>
      <c r="C261" s="148"/>
      <c r="D261" s="158"/>
      <c r="E261" s="158"/>
      <c r="F261" s="158"/>
      <c r="G261" s="158"/>
      <c r="H261" s="158"/>
      <c r="I261" s="149"/>
      <c r="J261" s="149"/>
      <c r="K261" s="149"/>
    </row>
    <row r="262" spans="2:11">
      <c r="B262" s="148"/>
      <c r="C262" s="148"/>
      <c r="D262" s="158"/>
      <c r="E262" s="158"/>
      <c r="F262" s="158"/>
      <c r="G262" s="158"/>
      <c r="H262" s="158"/>
      <c r="I262" s="149"/>
      <c r="J262" s="149"/>
      <c r="K262" s="149"/>
    </row>
    <row r="263" spans="2:11">
      <c r="B263" s="148"/>
      <c r="C263" s="148"/>
      <c r="D263" s="158"/>
      <c r="E263" s="158"/>
      <c r="F263" s="158"/>
      <c r="G263" s="158"/>
      <c r="H263" s="158"/>
      <c r="I263" s="149"/>
      <c r="J263" s="149"/>
      <c r="K263" s="149"/>
    </row>
    <row r="264" spans="2:11">
      <c r="B264" s="148"/>
      <c r="C264" s="148"/>
      <c r="D264" s="158"/>
      <c r="E264" s="158"/>
      <c r="F264" s="158"/>
      <c r="G264" s="158"/>
      <c r="H264" s="158"/>
      <c r="I264" s="149"/>
      <c r="J264" s="149"/>
      <c r="K264" s="149"/>
    </row>
    <row r="265" spans="2:11">
      <c r="B265" s="148"/>
      <c r="C265" s="148"/>
      <c r="D265" s="158"/>
      <c r="E265" s="158"/>
      <c r="F265" s="158"/>
      <c r="G265" s="158"/>
      <c r="H265" s="158"/>
      <c r="I265" s="149"/>
      <c r="J265" s="149"/>
      <c r="K265" s="149"/>
    </row>
    <row r="266" spans="2:11">
      <c r="B266" s="148"/>
      <c r="C266" s="148"/>
      <c r="D266" s="158"/>
      <c r="E266" s="158"/>
      <c r="F266" s="158"/>
      <c r="G266" s="158"/>
      <c r="H266" s="158"/>
      <c r="I266" s="149"/>
      <c r="J266" s="149"/>
      <c r="K266" s="149"/>
    </row>
    <row r="267" spans="2:11">
      <c r="B267" s="148"/>
      <c r="C267" s="148"/>
      <c r="D267" s="158"/>
      <c r="E267" s="158"/>
      <c r="F267" s="158"/>
      <c r="G267" s="158"/>
      <c r="H267" s="158"/>
      <c r="I267" s="149"/>
      <c r="J267" s="149"/>
      <c r="K267" s="149"/>
    </row>
    <row r="268" spans="2:11">
      <c r="B268" s="148"/>
      <c r="C268" s="148"/>
      <c r="D268" s="158"/>
      <c r="E268" s="158"/>
      <c r="F268" s="158"/>
      <c r="G268" s="158"/>
      <c r="H268" s="158"/>
      <c r="I268" s="149"/>
      <c r="J268" s="149"/>
      <c r="K268" s="149"/>
    </row>
    <row r="269" spans="2:11">
      <c r="B269" s="148"/>
      <c r="C269" s="148"/>
      <c r="D269" s="158"/>
      <c r="E269" s="158"/>
      <c r="F269" s="158"/>
      <c r="G269" s="158"/>
      <c r="H269" s="158"/>
      <c r="I269" s="149"/>
      <c r="J269" s="149"/>
      <c r="K269" s="149"/>
    </row>
    <row r="270" spans="2:11">
      <c r="B270" s="148"/>
      <c r="C270" s="148"/>
      <c r="D270" s="158"/>
      <c r="E270" s="158"/>
      <c r="F270" s="158"/>
      <c r="G270" s="158"/>
      <c r="H270" s="158"/>
      <c r="I270" s="149"/>
      <c r="J270" s="149"/>
      <c r="K270" s="149"/>
    </row>
    <row r="271" spans="2:11">
      <c r="B271" s="148"/>
      <c r="C271" s="148"/>
      <c r="D271" s="158"/>
      <c r="E271" s="158"/>
      <c r="F271" s="158"/>
      <c r="G271" s="158"/>
      <c r="H271" s="158"/>
      <c r="I271" s="149"/>
      <c r="J271" s="149"/>
      <c r="K271" s="149"/>
    </row>
    <row r="272" spans="2:11">
      <c r="B272" s="148"/>
      <c r="C272" s="148"/>
      <c r="D272" s="158"/>
      <c r="E272" s="158"/>
      <c r="F272" s="158"/>
      <c r="G272" s="158"/>
      <c r="H272" s="158"/>
      <c r="I272" s="149"/>
      <c r="J272" s="149"/>
      <c r="K272" s="149"/>
    </row>
    <row r="273" spans="2:11">
      <c r="B273" s="148"/>
      <c r="C273" s="148"/>
      <c r="D273" s="158"/>
      <c r="E273" s="158"/>
      <c r="F273" s="158"/>
      <c r="G273" s="158"/>
      <c r="H273" s="158"/>
      <c r="I273" s="149"/>
      <c r="J273" s="149"/>
      <c r="K273" s="149"/>
    </row>
    <row r="274" spans="2:11">
      <c r="B274" s="148"/>
      <c r="C274" s="148"/>
      <c r="D274" s="158"/>
      <c r="E274" s="158"/>
      <c r="F274" s="158"/>
      <c r="G274" s="158"/>
      <c r="H274" s="158"/>
      <c r="I274" s="149"/>
      <c r="J274" s="149"/>
      <c r="K274" s="149"/>
    </row>
    <row r="275" spans="2:11">
      <c r="B275" s="148"/>
      <c r="C275" s="148"/>
      <c r="D275" s="158"/>
      <c r="E275" s="158"/>
      <c r="F275" s="158"/>
      <c r="G275" s="158"/>
      <c r="H275" s="158"/>
      <c r="I275" s="149"/>
      <c r="J275" s="149"/>
      <c r="K275" s="149"/>
    </row>
    <row r="276" spans="2:11">
      <c r="B276" s="148"/>
      <c r="C276" s="148"/>
      <c r="D276" s="158"/>
      <c r="E276" s="158"/>
      <c r="F276" s="158"/>
      <c r="G276" s="158"/>
      <c r="H276" s="158"/>
      <c r="I276" s="149"/>
      <c r="J276" s="149"/>
      <c r="K276" s="149"/>
    </row>
    <row r="277" spans="2:11">
      <c r="B277" s="148"/>
      <c r="C277" s="148"/>
      <c r="D277" s="158"/>
      <c r="E277" s="158"/>
      <c r="F277" s="158"/>
      <c r="G277" s="158"/>
      <c r="H277" s="158"/>
      <c r="I277" s="149"/>
      <c r="J277" s="149"/>
      <c r="K277" s="149"/>
    </row>
    <row r="278" spans="2:11">
      <c r="B278" s="148"/>
      <c r="C278" s="148"/>
      <c r="D278" s="158"/>
      <c r="E278" s="158"/>
      <c r="F278" s="158"/>
      <c r="G278" s="158"/>
      <c r="H278" s="158"/>
      <c r="I278" s="149"/>
      <c r="J278" s="149"/>
      <c r="K278" s="149"/>
    </row>
    <row r="279" spans="2:11">
      <c r="B279" s="148"/>
      <c r="C279" s="148"/>
      <c r="D279" s="158"/>
      <c r="E279" s="158"/>
      <c r="F279" s="158"/>
      <c r="G279" s="158"/>
      <c r="H279" s="158"/>
      <c r="I279" s="149"/>
      <c r="J279" s="149"/>
      <c r="K279" s="149"/>
    </row>
    <row r="280" spans="2:11">
      <c r="B280" s="148"/>
      <c r="C280" s="148"/>
      <c r="D280" s="158"/>
      <c r="E280" s="158"/>
      <c r="F280" s="158"/>
      <c r="G280" s="158"/>
      <c r="H280" s="158"/>
      <c r="I280" s="149"/>
      <c r="J280" s="149"/>
      <c r="K280" s="149"/>
    </row>
    <row r="281" spans="2:11">
      <c r="B281" s="148"/>
      <c r="C281" s="148"/>
      <c r="D281" s="158"/>
      <c r="E281" s="158"/>
      <c r="F281" s="158"/>
      <c r="G281" s="158"/>
      <c r="H281" s="158"/>
      <c r="I281" s="149"/>
      <c r="J281" s="149"/>
      <c r="K281" s="149"/>
    </row>
    <row r="282" spans="2:11">
      <c r="B282" s="148"/>
      <c r="C282" s="148"/>
      <c r="D282" s="158"/>
      <c r="E282" s="158"/>
      <c r="F282" s="158"/>
      <c r="G282" s="158"/>
      <c r="H282" s="158"/>
      <c r="I282" s="149"/>
      <c r="J282" s="149"/>
      <c r="K282" s="149"/>
    </row>
    <row r="283" spans="2:11">
      <c r="B283" s="148"/>
      <c r="C283" s="148"/>
      <c r="D283" s="158"/>
      <c r="E283" s="158"/>
      <c r="F283" s="158"/>
      <c r="G283" s="158"/>
      <c r="H283" s="158"/>
      <c r="I283" s="149"/>
      <c r="J283" s="149"/>
      <c r="K283" s="149"/>
    </row>
    <row r="284" spans="2:11">
      <c r="B284" s="148"/>
      <c r="C284" s="148"/>
      <c r="D284" s="158"/>
      <c r="E284" s="158"/>
      <c r="F284" s="158"/>
      <c r="G284" s="158"/>
      <c r="H284" s="158"/>
      <c r="I284" s="149"/>
      <c r="J284" s="149"/>
      <c r="K284" s="149"/>
    </row>
    <row r="285" spans="2:11">
      <c r="B285" s="148"/>
      <c r="C285" s="148"/>
      <c r="D285" s="158"/>
      <c r="E285" s="158"/>
      <c r="F285" s="158"/>
      <c r="G285" s="158"/>
      <c r="H285" s="158"/>
      <c r="I285" s="149"/>
      <c r="J285" s="149"/>
      <c r="K285" s="149"/>
    </row>
    <row r="286" spans="2:11">
      <c r="B286" s="148"/>
      <c r="C286" s="148"/>
      <c r="D286" s="158"/>
      <c r="E286" s="158"/>
      <c r="F286" s="158"/>
      <c r="G286" s="158"/>
      <c r="H286" s="158"/>
      <c r="I286" s="149"/>
      <c r="J286" s="149"/>
      <c r="K286" s="149"/>
    </row>
    <row r="287" spans="2:11">
      <c r="B287" s="148"/>
      <c r="C287" s="148"/>
      <c r="D287" s="158"/>
      <c r="E287" s="158"/>
      <c r="F287" s="158"/>
      <c r="G287" s="158"/>
      <c r="H287" s="158"/>
      <c r="I287" s="149"/>
      <c r="J287" s="149"/>
      <c r="K287" s="149"/>
    </row>
    <row r="288" spans="2:11">
      <c r="B288" s="148"/>
      <c r="C288" s="148"/>
      <c r="D288" s="158"/>
      <c r="E288" s="158"/>
      <c r="F288" s="158"/>
      <c r="G288" s="158"/>
      <c r="H288" s="158"/>
      <c r="I288" s="149"/>
      <c r="J288" s="149"/>
      <c r="K288" s="149"/>
    </row>
    <row r="289" spans="2:11">
      <c r="B289" s="148"/>
      <c r="C289" s="148"/>
      <c r="D289" s="158"/>
      <c r="E289" s="158"/>
      <c r="F289" s="158"/>
      <c r="G289" s="158"/>
      <c r="H289" s="158"/>
      <c r="I289" s="149"/>
      <c r="J289" s="149"/>
      <c r="K289" s="149"/>
    </row>
    <row r="290" spans="2:11">
      <c r="B290" s="148"/>
      <c r="C290" s="148"/>
      <c r="D290" s="158"/>
      <c r="E290" s="158"/>
      <c r="F290" s="158"/>
      <c r="G290" s="158"/>
      <c r="H290" s="158"/>
      <c r="I290" s="149"/>
      <c r="J290" s="149"/>
      <c r="K290" s="149"/>
    </row>
    <row r="291" spans="2:11">
      <c r="B291" s="148"/>
      <c r="C291" s="148"/>
      <c r="D291" s="158"/>
      <c r="E291" s="158"/>
      <c r="F291" s="158"/>
      <c r="G291" s="158"/>
      <c r="H291" s="158"/>
      <c r="I291" s="149"/>
      <c r="J291" s="149"/>
      <c r="K291" s="149"/>
    </row>
    <row r="292" spans="2:11">
      <c r="B292" s="148"/>
      <c r="C292" s="148"/>
      <c r="D292" s="158"/>
      <c r="E292" s="158"/>
      <c r="F292" s="158"/>
      <c r="G292" s="158"/>
      <c r="H292" s="158"/>
      <c r="I292" s="149"/>
      <c r="J292" s="149"/>
      <c r="K292" s="149"/>
    </row>
    <row r="293" spans="2:11">
      <c r="B293" s="148"/>
      <c r="C293" s="148"/>
      <c r="D293" s="158"/>
      <c r="E293" s="158"/>
      <c r="F293" s="158"/>
      <c r="G293" s="158"/>
      <c r="H293" s="158"/>
      <c r="I293" s="149"/>
      <c r="J293" s="149"/>
      <c r="K293" s="149"/>
    </row>
    <row r="294" spans="2:11">
      <c r="B294" s="148"/>
      <c r="C294" s="148"/>
      <c r="D294" s="158"/>
      <c r="E294" s="158"/>
      <c r="F294" s="158"/>
      <c r="G294" s="158"/>
      <c r="H294" s="158"/>
      <c r="I294" s="149"/>
      <c r="J294" s="149"/>
      <c r="K294" s="149"/>
    </row>
    <row r="295" spans="2:11">
      <c r="B295" s="148"/>
      <c r="C295" s="148"/>
      <c r="D295" s="158"/>
      <c r="E295" s="158"/>
      <c r="F295" s="158"/>
      <c r="G295" s="158"/>
      <c r="H295" s="158"/>
      <c r="I295" s="149"/>
      <c r="J295" s="149"/>
      <c r="K295" s="149"/>
    </row>
    <row r="296" spans="2:11">
      <c r="B296" s="148"/>
      <c r="C296" s="148"/>
      <c r="D296" s="158"/>
      <c r="E296" s="158"/>
      <c r="F296" s="158"/>
      <c r="G296" s="158"/>
      <c r="H296" s="158"/>
      <c r="I296" s="149"/>
      <c r="J296" s="149"/>
      <c r="K296" s="149"/>
    </row>
    <row r="297" spans="2:11">
      <c r="B297" s="148"/>
      <c r="C297" s="148"/>
      <c r="D297" s="158"/>
      <c r="E297" s="158"/>
      <c r="F297" s="158"/>
      <c r="G297" s="158"/>
      <c r="H297" s="158"/>
      <c r="I297" s="149"/>
      <c r="J297" s="149"/>
      <c r="K297" s="149"/>
    </row>
    <row r="298" spans="2:11">
      <c r="B298" s="148"/>
      <c r="C298" s="148"/>
      <c r="D298" s="158"/>
      <c r="E298" s="158"/>
      <c r="F298" s="158"/>
      <c r="G298" s="158"/>
      <c r="H298" s="158"/>
      <c r="I298" s="149"/>
      <c r="J298" s="149"/>
      <c r="K298" s="149"/>
    </row>
    <row r="299" spans="2:11">
      <c r="B299" s="148"/>
      <c r="C299" s="148"/>
      <c r="D299" s="158"/>
      <c r="E299" s="158"/>
      <c r="F299" s="158"/>
      <c r="G299" s="158"/>
      <c r="H299" s="158"/>
      <c r="I299" s="149"/>
      <c r="J299" s="149"/>
      <c r="K299" s="149"/>
    </row>
    <row r="300" spans="2:11">
      <c r="B300" s="148"/>
      <c r="C300" s="148"/>
      <c r="D300" s="158"/>
      <c r="E300" s="158"/>
      <c r="F300" s="158"/>
      <c r="G300" s="158"/>
      <c r="H300" s="158"/>
      <c r="I300" s="149"/>
      <c r="J300" s="149"/>
      <c r="K300" s="149"/>
    </row>
    <row r="301" spans="2:11">
      <c r="B301" s="148"/>
      <c r="C301" s="148"/>
      <c r="D301" s="158"/>
      <c r="E301" s="158"/>
      <c r="F301" s="158"/>
      <c r="G301" s="158"/>
      <c r="H301" s="158"/>
      <c r="I301" s="149"/>
      <c r="J301" s="149"/>
      <c r="K301" s="149"/>
    </row>
    <row r="302" spans="2:11">
      <c r="B302" s="148"/>
      <c r="C302" s="148"/>
      <c r="D302" s="158"/>
      <c r="E302" s="158"/>
      <c r="F302" s="158"/>
      <c r="G302" s="158"/>
      <c r="H302" s="158"/>
      <c r="I302" s="149"/>
      <c r="J302" s="149"/>
      <c r="K302" s="149"/>
    </row>
    <row r="303" spans="2:11">
      <c r="B303" s="148"/>
      <c r="C303" s="148"/>
      <c r="D303" s="158"/>
      <c r="E303" s="158"/>
      <c r="F303" s="158"/>
      <c r="G303" s="158"/>
      <c r="H303" s="158"/>
      <c r="I303" s="149"/>
      <c r="J303" s="149"/>
      <c r="K303" s="149"/>
    </row>
    <row r="304" spans="2:11">
      <c r="B304" s="148"/>
      <c r="C304" s="148"/>
      <c r="D304" s="158"/>
      <c r="E304" s="158"/>
      <c r="F304" s="158"/>
      <c r="G304" s="158"/>
      <c r="H304" s="158"/>
      <c r="I304" s="149"/>
      <c r="J304" s="149"/>
      <c r="K304" s="149"/>
    </row>
    <row r="305" spans="2:11">
      <c r="B305" s="148"/>
      <c r="C305" s="148"/>
      <c r="D305" s="158"/>
      <c r="E305" s="158"/>
      <c r="F305" s="158"/>
      <c r="G305" s="158"/>
      <c r="H305" s="158"/>
      <c r="I305" s="149"/>
      <c r="J305" s="149"/>
      <c r="K305" s="149"/>
    </row>
    <row r="306" spans="2:11">
      <c r="B306" s="148"/>
      <c r="C306" s="148"/>
      <c r="D306" s="158"/>
      <c r="E306" s="158"/>
      <c r="F306" s="158"/>
      <c r="G306" s="158"/>
      <c r="H306" s="158"/>
      <c r="I306" s="149"/>
      <c r="J306" s="149"/>
      <c r="K306" s="149"/>
    </row>
    <row r="307" spans="2:11">
      <c r="B307" s="148"/>
      <c r="C307" s="148"/>
      <c r="D307" s="158"/>
      <c r="E307" s="158"/>
      <c r="F307" s="158"/>
      <c r="G307" s="158"/>
      <c r="H307" s="158"/>
      <c r="I307" s="149"/>
      <c r="J307" s="149"/>
      <c r="K307" s="149"/>
    </row>
    <row r="308" spans="2:11">
      <c r="B308" s="148"/>
      <c r="C308" s="148"/>
      <c r="D308" s="158"/>
      <c r="E308" s="158"/>
      <c r="F308" s="158"/>
      <c r="G308" s="158"/>
      <c r="H308" s="158"/>
      <c r="I308" s="149"/>
      <c r="J308" s="149"/>
      <c r="K308" s="149"/>
    </row>
    <row r="309" spans="2:11">
      <c r="B309" s="148"/>
      <c r="C309" s="148"/>
      <c r="D309" s="158"/>
      <c r="E309" s="158"/>
      <c r="F309" s="158"/>
      <c r="G309" s="158"/>
      <c r="H309" s="158"/>
      <c r="I309" s="149"/>
      <c r="J309" s="149"/>
      <c r="K309" s="149"/>
    </row>
    <row r="310" spans="2:11">
      <c r="B310" s="148"/>
      <c r="C310" s="148"/>
      <c r="D310" s="158"/>
      <c r="E310" s="158"/>
      <c r="F310" s="158"/>
      <c r="G310" s="158"/>
      <c r="H310" s="158"/>
      <c r="I310" s="149"/>
      <c r="J310" s="149"/>
      <c r="K310" s="149"/>
    </row>
    <row r="311" spans="2:11">
      <c r="B311" s="148"/>
      <c r="C311" s="148"/>
      <c r="D311" s="158"/>
      <c r="E311" s="158"/>
      <c r="F311" s="158"/>
      <c r="G311" s="158"/>
      <c r="H311" s="158"/>
      <c r="I311" s="149"/>
      <c r="J311" s="149"/>
      <c r="K311" s="149"/>
    </row>
    <row r="312" spans="2:11">
      <c r="B312" s="148"/>
      <c r="C312" s="148"/>
      <c r="D312" s="158"/>
      <c r="E312" s="158"/>
      <c r="F312" s="158"/>
      <c r="G312" s="158"/>
      <c r="H312" s="158"/>
      <c r="I312" s="149"/>
      <c r="J312" s="149"/>
      <c r="K312" s="149"/>
    </row>
    <row r="313" spans="2:11">
      <c r="B313" s="148"/>
      <c r="C313" s="148"/>
      <c r="D313" s="158"/>
      <c r="E313" s="158"/>
      <c r="F313" s="158"/>
      <c r="G313" s="158"/>
      <c r="H313" s="158"/>
      <c r="I313" s="149"/>
      <c r="J313" s="149"/>
      <c r="K313" s="149"/>
    </row>
    <row r="314" spans="2:11">
      <c r="B314" s="148"/>
      <c r="C314" s="148"/>
      <c r="D314" s="158"/>
      <c r="E314" s="158"/>
      <c r="F314" s="158"/>
      <c r="G314" s="158"/>
      <c r="H314" s="158"/>
      <c r="I314" s="149"/>
      <c r="J314" s="149"/>
      <c r="K314" s="149"/>
    </row>
    <row r="315" spans="2:11">
      <c r="B315" s="148"/>
      <c r="C315" s="148"/>
      <c r="D315" s="158"/>
      <c r="E315" s="158"/>
      <c r="F315" s="158"/>
      <c r="G315" s="158"/>
      <c r="H315" s="158"/>
      <c r="I315" s="149"/>
      <c r="J315" s="149"/>
      <c r="K315" s="149"/>
    </row>
    <row r="316" spans="2:11">
      <c r="B316" s="148"/>
      <c r="C316" s="148"/>
      <c r="D316" s="158"/>
      <c r="E316" s="158"/>
      <c r="F316" s="158"/>
      <c r="G316" s="158"/>
      <c r="H316" s="158"/>
      <c r="I316" s="149"/>
      <c r="J316" s="149"/>
      <c r="K316" s="149"/>
    </row>
    <row r="317" spans="2:11">
      <c r="B317" s="148"/>
      <c r="C317" s="148"/>
      <c r="D317" s="158"/>
      <c r="E317" s="158"/>
      <c r="F317" s="158"/>
      <c r="G317" s="158"/>
      <c r="H317" s="158"/>
      <c r="I317" s="149"/>
      <c r="J317" s="149"/>
      <c r="K317" s="149"/>
    </row>
    <row r="318" spans="2:11">
      <c r="B318" s="148"/>
      <c r="C318" s="148"/>
      <c r="D318" s="158"/>
      <c r="E318" s="158"/>
      <c r="F318" s="158"/>
      <c r="G318" s="158"/>
      <c r="H318" s="158"/>
      <c r="I318" s="149"/>
      <c r="J318" s="149"/>
      <c r="K318" s="149"/>
    </row>
    <row r="319" spans="2:11">
      <c r="B319" s="148"/>
      <c r="C319" s="148"/>
      <c r="D319" s="158"/>
      <c r="E319" s="158"/>
      <c r="F319" s="158"/>
      <c r="G319" s="158"/>
      <c r="H319" s="158"/>
      <c r="I319" s="149"/>
      <c r="J319" s="149"/>
      <c r="K319" s="149"/>
    </row>
    <row r="320" spans="2:11">
      <c r="B320" s="148"/>
      <c r="C320" s="148"/>
      <c r="D320" s="158"/>
      <c r="E320" s="158"/>
      <c r="F320" s="158"/>
      <c r="G320" s="158"/>
      <c r="H320" s="158"/>
      <c r="I320" s="149"/>
      <c r="J320" s="149"/>
      <c r="K320" s="149"/>
    </row>
    <row r="321" spans="2:11">
      <c r="B321" s="148"/>
      <c r="C321" s="148"/>
      <c r="D321" s="158"/>
      <c r="E321" s="158"/>
      <c r="F321" s="158"/>
      <c r="G321" s="158"/>
      <c r="H321" s="158"/>
      <c r="I321" s="149"/>
      <c r="J321" s="149"/>
      <c r="K321" s="149"/>
    </row>
    <row r="322" spans="2:11">
      <c r="B322" s="148"/>
      <c r="C322" s="148"/>
      <c r="D322" s="158"/>
      <c r="E322" s="158"/>
      <c r="F322" s="158"/>
      <c r="G322" s="158"/>
      <c r="H322" s="158"/>
      <c r="I322" s="149"/>
      <c r="J322" s="149"/>
      <c r="K322" s="149"/>
    </row>
    <row r="323" spans="2:11">
      <c r="B323" s="148"/>
      <c r="C323" s="148"/>
      <c r="D323" s="158"/>
      <c r="E323" s="158"/>
      <c r="F323" s="158"/>
      <c r="G323" s="158"/>
      <c r="H323" s="158"/>
      <c r="I323" s="149"/>
      <c r="J323" s="149"/>
      <c r="K323" s="149"/>
    </row>
    <row r="324" spans="2:11">
      <c r="B324" s="148"/>
      <c r="C324" s="148"/>
      <c r="D324" s="158"/>
      <c r="E324" s="158"/>
      <c r="F324" s="158"/>
      <c r="G324" s="158"/>
      <c r="H324" s="158"/>
      <c r="I324" s="149"/>
      <c r="J324" s="149"/>
      <c r="K324" s="149"/>
    </row>
    <row r="325" spans="2:11">
      <c r="B325" s="148"/>
      <c r="C325" s="148"/>
      <c r="D325" s="158"/>
      <c r="E325" s="158"/>
      <c r="F325" s="158"/>
      <c r="G325" s="158"/>
      <c r="H325" s="158"/>
      <c r="I325" s="149"/>
      <c r="J325" s="149"/>
      <c r="K325" s="149"/>
    </row>
    <row r="326" spans="2:11">
      <c r="B326" s="148"/>
      <c r="C326" s="148"/>
      <c r="D326" s="158"/>
      <c r="E326" s="158"/>
      <c r="F326" s="158"/>
      <c r="G326" s="158"/>
      <c r="H326" s="158"/>
      <c r="I326" s="149"/>
      <c r="J326" s="149"/>
      <c r="K326" s="149"/>
    </row>
    <row r="327" spans="2:11">
      <c r="B327" s="148"/>
      <c r="C327" s="148"/>
      <c r="D327" s="158"/>
      <c r="E327" s="158"/>
      <c r="F327" s="158"/>
      <c r="G327" s="158"/>
      <c r="H327" s="158"/>
      <c r="I327" s="149"/>
      <c r="J327" s="149"/>
      <c r="K327" s="149"/>
    </row>
    <row r="328" spans="2:11">
      <c r="B328" s="148"/>
      <c r="C328" s="148"/>
      <c r="D328" s="158"/>
      <c r="E328" s="158"/>
      <c r="F328" s="158"/>
      <c r="G328" s="158"/>
      <c r="H328" s="158"/>
      <c r="I328" s="149"/>
      <c r="J328" s="149"/>
      <c r="K328" s="149"/>
    </row>
    <row r="329" spans="2:11">
      <c r="B329" s="148"/>
      <c r="C329" s="148"/>
      <c r="D329" s="158"/>
      <c r="E329" s="158"/>
      <c r="F329" s="158"/>
      <c r="G329" s="158"/>
      <c r="H329" s="158"/>
      <c r="I329" s="149"/>
      <c r="J329" s="149"/>
      <c r="K329" s="149"/>
    </row>
    <row r="330" spans="2:11">
      <c r="B330" s="148"/>
      <c r="C330" s="148"/>
      <c r="D330" s="158"/>
      <c r="E330" s="158"/>
      <c r="F330" s="158"/>
      <c r="G330" s="158"/>
      <c r="H330" s="158"/>
      <c r="I330" s="149"/>
      <c r="J330" s="149"/>
      <c r="K330" s="149"/>
    </row>
    <row r="331" spans="2:11">
      <c r="B331" s="148"/>
      <c r="C331" s="148"/>
      <c r="D331" s="158"/>
      <c r="E331" s="158"/>
      <c r="F331" s="158"/>
      <c r="G331" s="158"/>
      <c r="H331" s="158"/>
      <c r="I331" s="149"/>
      <c r="J331" s="149"/>
      <c r="K331" s="149"/>
    </row>
    <row r="332" spans="2:11">
      <c r="B332" s="148"/>
      <c r="C332" s="148"/>
      <c r="D332" s="158"/>
      <c r="E332" s="158"/>
      <c r="F332" s="158"/>
      <c r="G332" s="158"/>
      <c r="H332" s="158"/>
      <c r="I332" s="149"/>
      <c r="J332" s="149"/>
      <c r="K332" s="149"/>
    </row>
    <row r="333" spans="2:11">
      <c r="B333" s="148"/>
      <c r="C333" s="148"/>
      <c r="D333" s="158"/>
      <c r="E333" s="158"/>
      <c r="F333" s="158"/>
      <c r="G333" s="158"/>
      <c r="H333" s="158"/>
      <c r="I333" s="149"/>
      <c r="J333" s="149"/>
      <c r="K333" s="149"/>
    </row>
    <row r="334" spans="2:11">
      <c r="B334" s="148"/>
      <c r="C334" s="148"/>
      <c r="D334" s="158"/>
      <c r="E334" s="158"/>
      <c r="F334" s="158"/>
      <c r="G334" s="158"/>
      <c r="H334" s="158"/>
      <c r="I334" s="149"/>
      <c r="J334" s="149"/>
      <c r="K334" s="149"/>
    </row>
    <row r="335" spans="2:11">
      <c r="B335" s="148"/>
      <c r="C335" s="148"/>
      <c r="D335" s="158"/>
      <c r="E335" s="158"/>
      <c r="F335" s="158"/>
      <c r="G335" s="158"/>
      <c r="H335" s="158"/>
      <c r="I335" s="149"/>
      <c r="J335" s="149"/>
      <c r="K335" s="149"/>
    </row>
    <row r="336" spans="2:11">
      <c r="B336" s="148"/>
      <c r="C336" s="148"/>
      <c r="D336" s="158"/>
      <c r="E336" s="158"/>
      <c r="F336" s="158"/>
      <c r="G336" s="158"/>
      <c r="H336" s="158"/>
      <c r="I336" s="149"/>
      <c r="J336" s="149"/>
      <c r="K336" s="149"/>
    </row>
    <row r="337" spans="2:11">
      <c r="B337" s="148"/>
      <c r="C337" s="148"/>
      <c r="D337" s="158"/>
      <c r="E337" s="158"/>
      <c r="F337" s="158"/>
      <c r="G337" s="158"/>
      <c r="H337" s="158"/>
      <c r="I337" s="149"/>
      <c r="J337" s="149"/>
      <c r="K337" s="149"/>
    </row>
    <row r="338" spans="2:11">
      <c r="B338" s="148"/>
      <c r="C338" s="148"/>
      <c r="D338" s="158"/>
      <c r="E338" s="158"/>
      <c r="F338" s="158"/>
      <c r="G338" s="158"/>
      <c r="H338" s="158"/>
      <c r="I338" s="149"/>
      <c r="J338" s="149"/>
      <c r="K338" s="149"/>
    </row>
    <row r="339" spans="2:11">
      <c r="B339" s="148"/>
      <c r="C339" s="148"/>
      <c r="D339" s="158"/>
      <c r="E339" s="158"/>
      <c r="F339" s="158"/>
      <c r="G339" s="158"/>
      <c r="H339" s="158"/>
      <c r="I339" s="149"/>
      <c r="J339" s="149"/>
      <c r="K339" s="149"/>
    </row>
    <row r="340" spans="2:11">
      <c r="B340" s="148"/>
      <c r="C340" s="148"/>
      <c r="D340" s="158"/>
      <c r="E340" s="158"/>
      <c r="F340" s="158"/>
      <c r="G340" s="158"/>
      <c r="H340" s="158"/>
      <c r="I340" s="149"/>
      <c r="J340" s="149"/>
      <c r="K340" s="149"/>
    </row>
    <row r="341" spans="2:11">
      <c r="B341" s="148"/>
      <c r="C341" s="148"/>
      <c r="D341" s="158"/>
      <c r="E341" s="158"/>
      <c r="F341" s="158"/>
      <c r="G341" s="158"/>
      <c r="H341" s="158"/>
      <c r="I341" s="149"/>
      <c r="J341" s="149"/>
      <c r="K341" s="149"/>
    </row>
    <row r="342" spans="2:11">
      <c r="B342" s="148"/>
      <c r="C342" s="148"/>
      <c r="D342" s="158"/>
      <c r="E342" s="158"/>
      <c r="F342" s="158"/>
      <c r="G342" s="158"/>
      <c r="H342" s="158"/>
      <c r="I342" s="149"/>
      <c r="J342" s="149"/>
      <c r="K342" s="149"/>
    </row>
    <row r="343" spans="2:11">
      <c r="B343" s="148"/>
      <c r="C343" s="148"/>
      <c r="D343" s="158"/>
      <c r="E343" s="158"/>
      <c r="F343" s="158"/>
      <c r="G343" s="158"/>
      <c r="H343" s="158"/>
      <c r="I343" s="149"/>
      <c r="J343" s="149"/>
      <c r="K343" s="149"/>
    </row>
    <row r="344" spans="2:11">
      <c r="B344" s="148"/>
      <c r="C344" s="148"/>
      <c r="D344" s="158"/>
      <c r="E344" s="158"/>
      <c r="F344" s="158"/>
      <c r="G344" s="158"/>
      <c r="H344" s="158"/>
      <c r="I344" s="149"/>
      <c r="J344" s="149"/>
      <c r="K344" s="149"/>
    </row>
    <row r="345" spans="2:11">
      <c r="B345" s="148"/>
      <c r="C345" s="148"/>
      <c r="D345" s="158"/>
      <c r="E345" s="158"/>
      <c r="F345" s="158"/>
      <c r="G345" s="158"/>
      <c r="H345" s="158"/>
      <c r="I345" s="149"/>
      <c r="J345" s="149"/>
      <c r="K345" s="149"/>
    </row>
    <row r="346" spans="2:11">
      <c r="B346" s="148"/>
      <c r="C346" s="148"/>
      <c r="D346" s="158"/>
      <c r="E346" s="158"/>
      <c r="F346" s="158"/>
      <c r="G346" s="158"/>
      <c r="H346" s="158"/>
      <c r="I346" s="149"/>
      <c r="J346" s="149"/>
      <c r="K346" s="149"/>
    </row>
    <row r="347" spans="2:11">
      <c r="B347" s="148"/>
      <c r="C347" s="148"/>
      <c r="D347" s="158"/>
      <c r="E347" s="158"/>
      <c r="F347" s="158"/>
      <c r="G347" s="158"/>
      <c r="H347" s="158"/>
      <c r="I347" s="149"/>
      <c r="J347" s="149"/>
      <c r="K347" s="149"/>
    </row>
    <row r="348" spans="2:11">
      <c r="B348" s="148"/>
      <c r="C348" s="148"/>
      <c r="D348" s="158"/>
      <c r="E348" s="158"/>
      <c r="F348" s="158"/>
      <c r="G348" s="158"/>
      <c r="H348" s="158"/>
      <c r="I348" s="149"/>
      <c r="J348" s="149"/>
      <c r="K348" s="149"/>
    </row>
    <row r="349" spans="2:11">
      <c r="B349" s="148"/>
      <c r="C349" s="148"/>
      <c r="D349" s="158"/>
      <c r="E349" s="158"/>
      <c r="F349" s="158"/>
      <c r="G349" s="158"/>
      <c r="H349" s="158"/>
      <c r="I349" s="149"/>
      <c r="J349" s="149"/>
      <c r="K349" s="149"/>
    </row>
    <row r="350" spans="2:11">
      <c r="B350" s="148"/>
      <c r="C350" s="148"/>
      <c r="D350" s="158"/>
      <c r="E350" s="158"/>
      <c r="F350" s="158"/>
      <c r="G350" s="158"/>
      <c r="H350" s="158"/>
      <c r="I350" s="149"/>
      <c r="J350" s="149"/>
      <c r="K350" s="149"/>
    </row>
    <row r="351" spans="2:11">
      <c r="B351" s="148"/>
      <c r="C351" s="148"/>
      <c r="D351" s="158"/>
      <c r="E351" s="158"/>
      <c r="F351" s="158"/>
      <c r="G351" s="158"/>
      <c r="H351" s="158"/>
      <c r="I351" s="149"/>
      <c r="J351" s="149"/>
      <c r="K351" s="149"/>
    </row>
    <row r="352" spans="2:11">
      <c r="B352" s="148"/>
      <c r="C352" s="148"/>
      <c r="D352" s="158"/>
      <c r="E352" s="158"/>
      <c r="F352" s="158"/>
      <c r="G352" s="158"/>
      <c r="H352" s="158"/>
      <c r="I352" s="149"/>
      <c r="J352" s="149"/>
      <c r="K352" s="149"/>
    </row>
    <row r="353" spans="2:11">
      <c r="B353" s="148"/>
      <c r="C353" s="148"/>
      <c r="D353" s="158"/>
      <c r="E353" s="158"/>
      <c r="F353" s="158"/>
      <c r="G353" s="158"/>
      <c r="H353" s="158"/>
      <c r="I353" s="149"/>
      <c r="J353" s="149"/>
      <c r="K353" s="149"/>
    </row>
    <row r="354" spans="2:11">
      <c r="B354" s="148"/>
      <c r="C354" s="148"/>
      <c r="D354" s="158"/>
      <c r="E354" s="158"/>
      <c r="F354" s="158"/>
      <c r="G354" s="158"/>
      <c r="H354" s="158"/>
      <c r="I354" s="149"/>
      <c r="J354" s="149"/>
      <c r="K354" s="149"/>
    </row>
    <row r="355" spans="2:11">
      <c r="B355" s="148"/>
      <c r="C355" s="148"/>
      <c r="D355" s="158"/>
      <c r="E355" s="158"/>
      <c r="F355" s="158"/>
      <c r="G355" s="158"/>
      <c r="H355" s="158"/>
      <c r="I355" s="149"/>
      <c r="J355" s="149"/>
      <c r="K355" s="149"/>
    </row>
    <row r="356" spans="2:11">
      <c r="B356" s="148"/>
      <c r="C356" s="148"/>
      <c r="D356" s="158"/>
      <c r="E356" s="158"/>
      <c r="F356" s="158"/>
      <c r="G356" s="158"/>
      <c r="H356" s="158"/>
      <c r="I356" s="149"/>
      <c r="J356" s="149"/>
      <c r="K356" s="149"/>
    </row>
    <row r="357" spans="2:11">
      <c r="B357" s="148"/>
      <c r="C357" s="148"/>
      <c r="D357" s="158"/>
      <c r="E357" s="158"/>
      <c r="F357" s="158"/>
      <c r="G357" s="158"/>
      <c r="H357" s="158"/>
      <c r="I357" s="149"/>
      <c r="J357" s="149"/>
      <c r="K357" s="149"/>
    </row>
    <row r="358" spans="2:11">
      <c r="B358" s="148"/>
      <c r="C358" s="148"/>
      <c r="D358" s="158"/>
      <c r="E358" s="158"/>
      <c r="F358" s="158"/>
      <c r="G358" s="158"/>
      <c r="H358" s="158"/>
      <c r="I358" s="149"/>
      <c r="J358" s="149"/>
      <c r="K358" s="149"/>
    </row>
    <row r="359" spans="2:11">
      <c r="B359" s="148"/>
      <c r="C359" s="148"/>
      <c r="D359" s="158"/>
      <c r="E359" s="158"/>
      <c r="F359" s="158"/>
      <c r="G359" s="158"/>
      <c r="H359" s="158"/>
      <c r="I359" s="149"/>
      <c r="J359" s="149"/>
      <c r="K359" s="149"/>
    </row>
    <row r="360" spans="2:11">
      <c r="B360" s="148"/>
      <c r="C360" s="148"/>
      <c r="D360" s="158"/>
      <c r="E360" s="158"/>
      <c r="F360" s="158"/>
      <c r="G360" s="158"/>
      <c r="H360" s="158"/>
      <c r="I360" s="149"/>
      <c r="J360" s="149"/>
      <c r="K360" s="149"/>
    </row>
    <row r="361" spans="2:11">
      <c r="B361" s="148"/>
      <c r="C361" s="148"/>
      <c r="D361" s="158"/>
      <c r="E361" s="158"/>
      <c r="F361" s="158"/>
      <c r="G361" s="158"/>
      <c r="H361" s="158"/>
      <c r="I361" s="149"/>
      <c r="J361" s="149"/>
      <c r="K361" s="149"/>
    </row>
    <row r="362" spans="2:11">
      <c r="B362" s="148"/>
      <c r="C362" s="148"/>
      <c r="D362" s="158"/>
      <c r="E362" s="158"/>
      <c r="F362" s="158"/>
      <c r="G362" s="158"/>
      <c r="H362" s="158"/>
      <c r="I362" s="149"/>
      <c r="J362" s="149"/>
      <c r="K362" s="149"/>
    </row>
    <row r="363" spans="2:11">
      <c r="B363" s="148"/>
      <c r="C363" s="148"/>
      <c r="D363" s="158"/>
      <c r="E363" s="158"/>
      <c r="F363" s="158"/>
      <c r="G363" s="158"/>
      <c r="H363" s="158"/>
      <c r="I363" s="149"/>
      <c r="J363" s="149"/>
      <c r="K363" s="149"/>
    </row>
    <row r="364" spans="2:11">
      <c r="B364" s="148"/>
      <c r="C364" s="148"/>
      <c r="D364" s="158"/>
      <c r="E364" s="158"/>
      <c r="F364" s="158"/>
      <c r="G364" s="158"/>
      <c r="H364" s="158"/>
      <c r="I364" s="149"/>
      <c r="J364" s="149"/>
      <c r="K364" s="149"/>
    </row>
    <row r="365" spans="2:11">
      <c r="B365" s="148"/>
      <c r="C365" s="148"/>
      <c r="D365" s="158"/>
      <c r="E365" s="158"/>
      <c r="F365" s="158"/>
      <c r="G365" s="158"/>
      <c r="H365" s="158"/>
      <c r="I365" s="149"/>
      <c r="J365" s="149"/>
      <c r="K365" s="149"/>
    </row>
    <row r="366" spans="2:11">
      <c r="B366" s="148"/>
      <c r="C366" s="148"/>
      <c r="D366" s="158"/>
      <c r="E366" s="158"/>
      <c r="F366" s="158"/>
      <c r="G366" s="158"/>
      <c r="H366" s="158"/>
      <c r="I366" s="149"/>
      <c r="J366" s="149"/>
      <c r="K366" s="149"/>
    </row>
    <row r="367" spans="2:11">
      <c r="B367" s="148"/>
      <c r="C367" s="148"/>
      <c r="D367" s="158"/>
      <c r="E367" s="158"/>
      <c r="F367" s="158"/>
      <c r="G367" s="158"/>
      <c r="H367" s="158"/>
      <c r="I367" s="149"/>
      <c r="J367" s="149"/>
      <c r="K367" s="149"/>
    </row>
    <row r="368" spans="2:11">
      <c r="B368" s="148"/>
      <c r="C368" s="148"/>
      <c r="D368" s="158"/>
      <c r="E368" s="158"/>
      <c r="F368" s="158"/>
      <c r="G368" s="158"/>
      <c r="H368" s="158"/>
      <c r="I368" s="149"/>
      <c r="J368" s="149"/>
      <c r="K368" s="149"/>
    </row>
    <row r="369" spans="2:11">
      <c r="B369" s="148"/>
      <c r="C369" s="148"/>
      <c r="D369" s="158"/>
      <c r="E369" s="158"/>
      <c r="F369" s="158"/>
      <c r="G369" s="158"/>
      <c r="H369" s="158"/>
      <c r="I369" s="149"/>
      <c r="J369" s="149"/>
      <c r="K369" s="149"/>
    </row>
    <row r="370" spans="2:11">
      <c r="B370" s="148"/>
      <c r="C370" s="148"/>
      <c r="D370" s="158"/>
      <c r="E370" s="158"/>
      <c r="F370" s="158"/>
      <c r="G370" s="158"/>
      <c r="H370" s="158"/>
      <c r="I370" s="149"/>
      <c r="J370" s="149"/>
      <c r="K370" s="149"/>
    </row>
    <row r="371" spans="2:11">
      <c r="B371" s="148"/>
      <c r="C371" s="148"/>
      <c r="D371" s="158"/>
      <c r="E371" s="158"/>
      <c r="F371" s="158"/>
      <c r="G371" s="158"/>
      <c r="H371" s="158"/>
      <c r="I371" s="149"/>
      <c r="J371" s="149"/>
      <c r="K371" s="149"/>
    </row>
    <row r="372" spans="2:11">
      <c r="B372" s="148"/>
      <c r="C372" s="148"/>
      <c r="D372" s="158"/>
      <c r="E372" s="158"/>
      <c r="F372" s="158"/>
      <c r="G372" s="158"/>
      <c r="H372" s="158"/>
      <c r="I372" s="149"/>
      <c r="J372" s="149"/>
      <c r="K372" s="149"/>
    </row>
    <row r="373" spans="2:11">
      <c r="B373" s="148"/>
      <c r="C373" s="148"/>
      <c r="D373" s="158"/>
      <c r="E373" s="158"/>
      <c r="F373" s="158"/>
      <c r="G373" s="158"/>
      <c r="H373" s="158"/>
      <c r="I373" s="149"/>
      <c r="J373" s="149"/>
      <c r="K373" s="149"/>
    </row>
    <row r="374" spans="2:11">
      <c r="B374" s="148"/>
      <c r="C374" s="148"/>
      <c r="D374" s="158"/>
      <c r="E374" s="158"/>
      <c r="F374" s="158"/>
      <c r="G374" s="158"/>
      <c r="H374" s="158"/>
      <c r="I374" s="149"/>
      <c r="J374" s="149"/>
      <c r="K374" s="149"/>
    </row>
    <row r="375" spans="2:11">
      <c r="B375" s="148"/>
      <c r="C375" s="148"/>
      <c r="D375" s="158"/>
      <c r="E375" s="158"/>
      <c r="F375" s="158"/>
      <c r="G375" s="158"/>
      <c r="H375" s="158"/>
      <c r="I375" s="149"/>
      <c r="J375" s="149"/>
      <c r="K375" s="149"/>
    </row>
    <row r="376" spans="2:11">
      <c r="B376" s="148"/>
      <c r="C376" s="148"/>
      <c r="D376" s="158"/>
      <c r="E376" s="158"/>
      <c r="F376" s="158"/>
      <c r="G376" s="158"/>
      <c r="H376" s="158"/>
      <c r="I376" s="149"/>
      <c r="J376" s="149"/>
      <c r="K376" s="149"/>
    </row>
    <row r="377" spans="2:11">
      <c r="B377" s="148"/>
      <c r="C377" s="148"/>
      <c r="D377" s="158"/>
      <c r="E377" s="158"/>
      <c r="F377" s="158"/>
      <c r="G377" s="158"/>
      <c r="H377" s="158"/>
      <c r="I377" s="149"/>
      <c r="J377" s="149"/>
      <c r="K377" s="149"/>
    </row>
    <row r="378" spans="2:11">
      <c r="B378" s="148"/>
      <c r="C378" s="148"/>
      <c r="D378" s="158"/>
      <c r="E378" s="158"/>
      <c r="F378" s="158"/>
      <c r="G378" s="158"/>
      <c r="H378" s="158"/>
      <c r="I378" s="149"/>
      <c r="J378" s="149"/>
      <c r="K378" s="149"/>
    </row>
    <row r="379" spans="2:11">
      <c r="B379" s="148"/>
      <c r="C379" s="148"/>
      <c r="D379" s="158"/>
      <c r="E379" s="158"/>
      <c r="F379" s="158"/>
      <c r="G379" s="158"/>
      <c r="H379" s="158"/>
      <c r="I379" s="149"/>
      <c r="J379" s="149"/>
      <c r="K379" s="149"/>
    </row>
    <row r="380" spans="2:11">
      <c r="B380" s="148"/>
      <c r="C380" s="148"/>
      <c r="D380" s="158"/>
      <c r="E380" s="158"/>
      <c r="F380" s="158"/>
      <c r="G380" s="158"/>
      <c r="H380" s="158"/>
      <c r="I380" s="149"/>
      <c r="J380" s="149"/>
      <c r="K380" s="149"/>
    </row>
    <row r="381" spans="2:11">
      <c r="B381" s="148"/>
      <c r="C381" s="148"/>
      <c r="D381" s="158"/>
      <c r="E381" s="158"/>
      <c r="F381" s="158"/>
      <c r="G381" s="158"/>
      <c r="H381" s="158"/>
      <c r="I381" s="149"/>
      <c r="J381" s="149"/>
      <c r="K381" s="149"/>
    </row>
    <row r="382" spans="2:11">
      <c r="B382" s="148"/>
      <c r="C382" s="148"/>
      <c r="D382" s="158"/>
      <c r="E382" s="158"/>
      <c r="F382" s="158"/>
      <c r="G382" s="158"/>
      <c r="H382" s="158"/>
      <c r="I382" s="149"/>
      <c r="J382" s="149"/>
      <c r="K382" s="149"/>
    </row>
    <row r="383" spans="2:11">
      <c r="B383" s="148"/>
      <c r="C383" s="148"/>
      <c r="D383" s="158"/>
      <c r="E383" s="158"/>
      <c r="F383" s="158"/>
      <c r="G383" s="158"/>
      <c r="H383" s="158"/>
      <c r="I383" s="149"/>
      <c r="J383" s="149"/>
      <c r="K383" s="149"/>
    </row>
    <row r="384" spans="2:11">
      <c r="B384" s="148"/>
      <c r="C384" s="148"/>
      <c r="D384" s="158"/>
      <c r="E384" s="158"/>
      <c r="F384" s="158"/>
      <c r="G384" s="158"/>
      <c r="H384" s="158"/>
      <c r="I384" s="149"/>
      <c r="J384" s="149"/>
      <c r="K384" s="149"/>
    </row>
    <row r="385" spans="2:11">
      <c r="B385" s="148"/>
      <c r="C385" s="148"/>
      <c r="D385" s="158"/>
      <c r="E385" s="158"/>
      <c r="F385" s="158"/>
      <c r="G385" s="158"/>
      <c r="H385" s="158"/>
      <c r="I385" s="149"/>
      <c r="J385" s="149"/>
      <c r="K385" s="149"/>
    </row>
    <row r="386" spans="2:11">
      <c r="B386" s="148"/>
      <c r="C386" s="148"/>
      <c r="D386" s="158"/>
      <c r="E386" s="158"/>
      <c r="F386" s="158"/>
      <c r="G386" s="158"/>
      <c r="H386" s="158"/>
      <c r="I386" s="149"/>
      <c r="J386" s="149"/>
      <c r="K386" s="149"/>
    </row>
    <row r="387" spans="2:11">
      <c r="B387" s="148"/>
      <c r="C387" s="148"/>
      <c r="D387" s="158"/>
      <c r="E387" s="158"/>
      <c r="F387" s="158"/>
      <c r="G387" s="158"/>
      <c r="H387" s="158"/>
      <c r="I387" s="149"/>
      <c r="J387" s="149"/>
      <c r="K387" s="149"/>
    </row>
    <row r="388" spans="2:11">
      <c r="B388" s="148"/>
      <c r="C388" s="148"/>
      <c r="D388" s="158"/>
      <c r="E388" s="158"/>
      <c r="F388" s="158"/>
      <c r="G388" s="158"/>
      <c r="H388" s="158"/>
      <c r="I388" s="149"/>
      <c r="J388" s="149"/>
      <c r="K388" s="149"/>
    </row>
    <row r="389" spans="2:11">
      <c r="B389" s="148"/>
      <c r="C389" s="148"/>
      <c r="D389" s="158"/>
      <c r="E389" s="158"/>
      <c r="F389" s="158"/>
      <c r="G389" s="158"/>
      <c r="H389" s="158"/>
      <c r="I389" s="149"/>
      <c r="J389" s="149"/>
      <c r="K389" s="149"/>
    </row>
    <row r="390" spans="2:11">
      <c r="B390" s="148"/>
      <c r="C390" s="148"/>
      <c r="D390" s="158"/>
      <c r="E390" s="158"/>
      <c r="F390" s="158"/>
      <c r="G390" s="158"/>
      <c r="H390" s="158"/>
      <c r="I390" s="149"/>
      <c r="J390" s="149"/>
      <c r="K390" s="149"/>
    </row>
    <row r="391" spans="2:11">
      <c r="B391" s="148"/>
      <c r="C391" s="148"/>
      <c r="D391" s="158"/>
      <c r="E391" s="158"/>
      <c r="F391" s="158"/>
      <c r="G391" s="158"/>
      <c r="H391" s="158"/>
      <c r="I391" s="149"/>
      <c r="J391" s="149"/>
      <c r="K391" s="149"/>
    </row>
    <row r="392" spans="2:11">
      <c r="B392" s="148"/>
      <c r="C392" s="148"/>
      <c r="D392" s="158"/>
      <c r="E392" s="158"/>
      <c r="F392" s="158"/>
      <c r="G392" s="158"/>
      <c r="H392" s="158"/>
      <c r="I392" s="149"/>
      <c r="J392" s="149"/>
      <c r="K392" s="149"/>
    </row>
    <row r="393" spans="2:11">
      <c r="B393" s="148"/>
      <c r="C393" s="148"/>
      <c r="D393" s="158"/>
      <c r="E393" s="158"/>
      <c r="F393" s="158"/>
      <c r="G393" s="158"/>
      <c r="H393" s="158"/>
      <c r="I393" s="149"/>
      <c r="J393" s="149"/>
      <c r="K393" s="149"/>
    </row>
    <row r="394" spans="2:11">
      <c r="B394" s="148"/>
      <c r="C394" s="148"/>
      <c r="D394" s="158"/>
      <c r="E394" s="158"/>
      <c r="F394" s="158"/>
      <c r="G394" s="158"/>
      <c r="H394" s="158"/>
      <c r="I394" s="149"/>
      <c r="J394" s="149"/>
      <c r="K394" s="149"/>
    </row>
    <row r="395" spans="2:11">
      <c r="B395" s="148"/>
      <c r="C395" s="148"/>
      <c r="D395" s="158"/>
      <c r="E395" s="158"/>
      <c r="F395" s="158"/>
      <c r="G395" s="158"/>
      <c r="H395" s="158"/>
      <c r="I395" s="149"/>
      <c r="J395" s="149"/>
      <c r="K395" s="149"/>
    </row>
    <row r="396" spans="2:11">
      <c r="B396" s="148"/>
      <c r="C396" s="148"/>
      <c r="D396" s="158"/>
      <c r="E396" s="158"/>
      <c r="F396" s="158"/>
      <c r="G396" s="158"/>
      <c r="H396" s="158"/>
      <c r="I396" s="149"/>
      <c r="J396" s="149"/>
      <c r="K396" s="149"/>
    </row>
    <row r="397" spans="2:11">
      <c r="B397" s="148"/>
      <c r="C397" s="148"/>
      <c r="D397" s="158"/>
      <c r="E397" s="158"/>
      <c r="F397" s="158"/>
      <c r="G397" s="158"/>
      <c r="H397" s="158"/>
      <c r="I397" s="149"/>
      <c r="J397" s="149"/>
      <c r="K397" s="149"/>
    </row>
    <row r="398" spans="2:11">
      <c r="B398" s="148"/>
      <c r="C398" s="148"/>
      <c r="D398" s="158"/>
      <c r="E398" s="158"/>
      <c r="F398" s="158"/>
      <c r="G398" s="158"/>
      <c r="H398" s="158"/>
      <c r="I398" s="149"/>
      <c r="J398" s="149"/>
      <c r="K398" s="149"/>
    </row>
    <row r="399" spans="2:11">
      <c r="B399" s="148"/>
      <c r="C399" s="148"/>
      <c r="D399" s="158"/>
      <c r="E399" s="158"/>
      <c r="F399" s="158"/>
      <c r="G399" s="158"/>
      <c r="H399" s="158"/>
      <c r="I399" s="149"/>
      <c r="J399" s="149"/>
      <c r="K399" s="149"/>
    </row>
    <row r="400" spans="2:11">
      <c r="B400" s="148"/>
      <c r="C400" s="148"/>
      <c r="D400" s="158"/>
      <c r="E400" s="158"/>
      <c r="F400" s="158"/>
      <c r="G400" s="158"/>
      <c r="H400" s="158"/>
      <c r="I400" s="149"/>
      <c r="J400" s="149"/>
      <c r="K400" s="149"/>
    </row>
    <row r="401" spans="2:11">
      <c r="B401" s="148"/>
      <c r="C401" s="148"/>
      <c r="D401" s="158"/>
      <c r="E401" s="158"/>
      <c r="F401" s="158"/>
      <c r="G401" s="158"/>
      <c r="H401" s="158"/>
      <c r="I401" s="149"/>
      <c r="J401" s="149"/>
      <c r="K401" s="149"/>
    </row>
    <row r="402" spans="2:11">
      <c r="B402" s="148"/>
      <c r="C402" s="148"/>
      <c r="D402" s="158"/>
      <c r="E402" s="158"/>
      <c r="F402" s="158"/>
      <c r="G402" s="158"/>
      <c r="H402" s="158"/>
      <c r="I402" s="149"/>
      <c r="J402" s="149"/>
      <c r="K402" s="149"/>
    </row>
    <row r="403" spans="2:11">
      <c r="B403" s="148"/>
      <c r="C403" s="148"/>
      <c r="D403" s="158"/>
      <c r="E403" s="158"/>
      <c r="F403" s="158"/>
      <c r="G403" s="158"/>
      <c r="H403" s="158"/>
      <c r="I403" s="149"/>
      <c r="J403" s="149"/>
      <c r="K403" s="149"/>
    </row>
    <row r="404" spans="2:11">
      <c r="B404" s="148"/>
      <c r="C404" s="148"/>
      <c r="D404" s="158"/>
      <c r="E404" s="158"/>
      <c r="F404" s="158"/>
      <c r="G404" s="158"/>
      <c r="H404" s="158"/>
      <c r="I404" s="149"/>
      <c r="J404" s="149"/>
      <c r="K404" s="149"/>
    </row>
    <row r="405" spans="2:11">
      <c r="B405" s="148"/>
      <c r="C405" s="148"/>
      <c r="D405" s="158"/>
      <c r="E405" s="158"/>
      <c r="F405" s="158"/>
      <c r="G405" s="158"/>
      <c r="H405" s="158"/>
      <c r="I405" s="149"/>
      <c r="J405" s="149"/>
      <c r="K405" s="149"/>
    </row>
    <row r="406" spans="2:11">
      <c r="B406" s="148"/>
      <c r="C406" s="148"/>
      <c r="D406" s="158"/>
      <c r="E406" s="158"/>
      <c r="F406" s="158"/>
      <c r="G406" s="158"/>
      <c r="H406" s="158"/>
      <c r="I406" s="149"/>
      <c r="J406" s="149"/>
      <c r="K406" s="149"/>
    </row>
    <row r="407" spans="2:11">
      <c r="B407" s="148"/>
      <c r="C407" s="148"/>
      <c r="D407" s="158"/>
      <c r="E407" s="158"/>
      <c r="F407" s="158"/>
      <c r="G407" s="158"/>
      <c r="H407" s="158"/>
      <c r="I407" s="149"/>
      <c r="J407" s="149"/>
      <c r="K407" s="149"/>
    </row>
    <row r="408" spans="2:11">
      <c r="B408" s="148"/>
      <c r="C408" s="148"/>
      <c r="D408" s="158"/>
      <c r="E408" s="158"/>
      <c r="F408" s="158"/>
      <c r="G408" s="158"/>
      <c r="H408" s="158"/>
      <c r="I408" s="149"/>
      <c r="J408" s="149"/>
      <c r="K408" s="149"/>
    </row>
    <row r="409" spans="2:11">
      <c r="B409" s="148"/>
      <c r="C409" s="148"/>
      <c r="D409" s="158"/>
      <c r="E409" s="158"/>
      <c r="F409" s="158"/>
      <c r="G409" s="158"/>
      <c r="H409" s="158"/>
      <c r="I409" s="149"/>
      <c r="J409" s="149"/>
      <c r="K409" s="149"/>
    </row>
    <row r="410" spans="2:11">
      <c r="B410" s="148"/>
      <c r="C410" s="148"/>
      <c r="D410" s="158"/>
      <c r="E410" s="158"/>
      <c r="F410" s="158"/>
      <c r="G410" s="158"/>
      <c r="H410" s="158"/>
      <c r="I410" s="149"/>
      <c r="J410" s="149"/>
      <c r="K410" s="149"/>
    </row>
    <row r="411" spans="2:11">
      <c r="B411" s="148"/>
      <c r="C411" s="148"/>
      <c r="D411" s="158"/>
      <c r="E411" s="158"/>
      <c r="F411" s="158"/>
      <c r="G411" s="158"/>
      <c r="H411" s="158"/>
      <c r="I411" s="149"/>
      <c r="J411" s="149"/>
      <c r="K411" s="149"/>
    </row>
    <row r="412" spans="2:11">
      <c r="B412" s="148"/>
      <c r="C412" s="148"/>
      <c r="D412" s="158"/>
      <c r="E412" s="158"/>
      <c r="F412" s="158"/>
      <c r="G412" s="158"/>
      <c r="H412" s="158"/>
      <c r="I412" s="149"/>
      <c r="J412" s="149"/>
      <c r="K412" s="149"/>
    </row>
    <row r="413" spans="2:11">
      <c r="B413" s="148"/>
      <c r="C413" s="148"/>
      <c r="D413" s="158"/>
      <c r="E413" s="158"/>
      <c r="F413" s="158"/>
      <c r="G413" s="158"/>
      <c r="H413" s="158"/>
      <c r="I413" s="149"/>
      <c r="J413" s="149"/>
      <c r="K413" s="149"/>
    </row>
    <row r="414" spans="2:11">
      <c r="B414" s="148"/>
      <c r="C414" s="148"/>
      <c r="D414" s="158"/>
      <c r="E414" s="158"/>
      <c r="F414" s="158"/>
      <c r="G414" s="158"/>
      <c r="H414" s="158"/>
      <c r="I414" s="149"/>
      <c r="J414" s="149"/>
      <c r="K414" s="149"/>
    </row>
    <row r="415" spans="2:11">
      <c r="B415" s="148"/>
      <c r="C415" s="148"/>
      <c r="D415" s="158"/>
      <c r="E415" s="158"/>
      <c r="F415" s="158"/>
      <c r="G415" s="158"/>
      <c r="H415" s="158"/>
      <c r="I415" s="149"/>
      <c r="J415" s="149"/>
      <c r="K415" s="149"/>
    </row>
    <row r="416" spans="2:11">
      <c r="B416" s="148"/>
      <c r="C416" s="148"/>
      <c r="D416" s="158"/>
      <c r="E416" s="158"/>
      <c r="F416" s="158"/>
      <c r="G416" s="158"/>
      <c r="H416" s="158"/>
      <c r="I416" s="149"/>
      <c r="J416" s="149"/>
      <c r="K416" s="149"/>
    </row>
    <row r="417" spans="2:11">
      <c r="B417" s="148"/>
      <c r="C417" s="148"/>
      <c r="D417" s="158"/>
      <c r="E417" s="158"/>
      <c r="F417" s="158"/>
      <c r="G417" s="158"/>
      <c r="H417" s="158"/>
      <c r="I417" s="149"/>
      <c r="J417" s="149"/>
      <c r="K417" s="149"/>
    </row>
    <row r="418" spans="2:11">
      <c r="B418" s="148"/>
      <c r="C418" s="148"/>
      <c r="D418" s="158"/>
      <c r="E418" s="158"/>
      <c r="F418" s="158"/>
      <c r="G418" s="158"/>
      <c r="H418" s="158"/>
      <c r="I418" s="149"/>
      <c r="J418" s="149"/>
      <c r="K418" s="149"/>
    </row>
    <row r="419" spans="2:11">
      <c r="B419" s="148"/>
      <c r="C419" s="148"/>
      <c r="D419" s="158"/>
      <c r="E419" s="158"/>
      <c r="F419" s="158"/>
      <c r="G419" s="158"/>
      <c r="H419" s="158"/>
      <c r="I419" s="149"/>
      <c r="J419" s="149"/>
      <c r="K419" s="149"/>
    </row>
    <row r="420" spans="2:11">
      <c r="B420" s="148"/>
      <c r="C420" s="148"/>
      <c r="D420" s="158"/>
      <c r="E420" s="158"/>
      <c r="F420" s="158"/>
      <c r="G420" s="158"/>
      <c r="H420" s="158"/>
      <c r="I420" s="149"/>
      <c r="J420" s="149"/>
      <c r="K420" s="149"/>
    </row>
    <row r="421" spans="2:11">
      <c r="B421" s="148"/>
      <c r="C421" s="148"/>
      <c r="D421" s="158"/>
      <c r="E421" s="158"/>
      <c r="F421" s="158"/>
      <c r="G421" s="158"/>
      <c r="H421" s="158"/>
      <c r="I421" s="149"/>
      <c r="J421" s="149"/>
      <c r="K421" s="149"/>
    </row>
    <row r="422" spans="2:11">
      <c r="B422" s="148"/>
      <c r="C422" s="148"/>
      <c r="D422" s="158"/>
      <c r="E422" s="158"/>
      <c r="F422" s="158"/>
      <c r="G422" s="158"/>
      <c r="H422" s="158"/>
      <c r="I422" s="149"/>
      <c r="J422" s="149"/>
      <c r="K422" s="149"/>
    </row>
    <row r="423" spans="2:11">
      <c r="B423" s="148"/>
      <c r="C423" s="148"/>
      <c r="D423" s="158"/>
      <c r="E423" s="158"/>
      <c r="F423" s="158"/>
      <c r="G423" s="158"/>
      <c r="H423" s="158"/>
      <c r="I423" s="149"/>
      <c r="J423" s="149"/>
      <c r="K423" s="149"/>
    </row>
    <row r="424" spans="2:11">
      <c r="B424" s="148"/>
      <c r="C424" s="148"/>
      <c r="D424" s="158"/>
      <c r="E424" s="158"/>
      <c r="F424" s="158"/>
      <c r="G424" s="158"/>
      <c r="H424" s="158"/>
      <c r="I424" s="149"/>
      <c r="J424" s="149"/>
      <c r="K424" s="149"/>
    </row>
    <row r="425" spans="2:11">
      <c r="B425" s="148"/>
      <c r="C425" s="148"/>
      <c r="D425" s="158"/>
      <c r="E425" s="158"/>
      <c r="F425" s="158"/>
      <c r="G425" s="158"/>
      <c r="H425" s="158"/>
      <c r="I425" s="149"/>
      <c r="J425" s="149"/>
      <c r="K425" s="149"/>
    </row>
    <row r="426" spans="2:11">
      <c r="B426" s="148"/>
      <c r="C426" s="148"/>
      <c r="D426" s="158"/>
      <c r="E426" s="158"/>
      <c r="F426" s="158"/>
      <c r="G426" s="158"/>
      <c r="H426" s="158"/>
      <c r="I426" s="149"/>
      <c r="J426" s="149"/>
      <c r="K426" s="149"/>
    </row>
    <row r="427" spans="2:11">
      <c r="B427" s="148"/>
      <c r="C427" s="148"/>
      <c r="D427" s="158"/>
      <c r="E427" s="158"/>
      <c r="F427" s="158"/>
      <c r="G427" s="158"/>
      <c r="H427" s="158"/>
      <c r="I427" s="149"/>
      <c r="J427" s="149"/>
      <c r="K427" s="149"/>
    </row>
    <row r="428" spans="2:11">
      <c r="B428" s="148"/>
      <c r="C428" s="148"/>
      <c r="D428" s="158"/>
      <c r="E428" s="158"/>
      <c r="F428" s="158"/>
      <c r="G428" s="158"/>
      <c r="H428" s="158"/>
      <c r="I428" s="149"/>
      <c r="J428" s="149"/>
      <c r="K428" s="149"/>
    </row>
    <row r="429" spans="2:11">
      <c r="B429" s="148"/>
      <c r="C429" s="148"/>
      <c r="D429" s="158"/>
      <c r="E429" s="158"/>
      <c r="F429" s="158"/>
      <c r="G429" s="158"/>
      <c r="H429" s="158"/>
      <c r="I429" s="149"/>
      <c r="J429" s="149"/>
      <c r="K429" s="149"/>
    </row>
    <row r="430" spans="2:11">
      <c r="B430" s="148"/>
      <c r="C430" s="148"/>
      <c r="D430" s="158"/>
      <c r="E430" s="158"/>
      <c r="F430" s="158"/>
      <c r="G430" s="158"/>
      <c r="H430" s="158"/>
      <c r="I430" s="149"/>
      <c r="J430" s="149"/>
      <c r="K430" s="149"/>
    </row>
    <row r="431" spans="2:11">
      <c r="B431" s="148"/>
      <c r="C431" s="148"/>
      <c r="D431" s="158"/>
      <c r="E431" s="158"/>
      <c r="F431" s="158"/>
      <c r="G431" s="158"/>
      <c r="H431" s="158"/>
      <c r="I431" s="149"/>
      <c r="J431" s="149"/>
      <c r="K431" s="149"/>
    </row>
    <row r="432" spans="2:11">
      <c r="B432" s="148"/>
      <c r="C432" s="148"/>
      <c r="D432" s="158"/>
      <c r="E432" s="158"/>
      <c r="F432" s="158"/>
      <c r="G432" s="158"/>
      <c r="H432" s="158"/>
      <c r="I432" s="149"/>
      <c r="J432" s="149"/>
      <c r="K432" s="149"/>
    </row>
    <row r="433" spans="2:11">
      <c r="B433" s="148"/>
      <c r="C433" s="148"/>
      <c r="D433" s="158"/>
      <c r="E433" s="158"/>
      <c r="F433" s="158"/>
      <c r="G433" s="158"/>
      <c r="H433" s="158"/>
      <c r="I433" s="149"/>
      <c r="J433" s="149"/>
      <c r="K433" s="149"/>
    </row>
    <row r="434" spans="2:11">
      <c r="B434" s="148"/>
      <c r="C434" s="148"/>
      <c r="D434" s="158"/>
      <c r="E434" s="158"/>
      <c r="F434" s="158"/>
      <c r="G434" s="158"/>
      <c r="H434" s="158"/>
      <c r="I434" s="149"/>
      <c r="J434" s="149"/>
      <c r="K434" s="149"/>
    </row>
    <row r="435" spans="2:11">
      <c r="B435" s="148"/>
      <c r="C435" s="148"/>
      <c r="D435" s="158"/>
      <c r="E435" s="158"/>
      <c r="F435" s="158"/>
      <c r="G435" s="158"/>
      <c r="H435" s="158"/>
      <c r="I435" s="149"/>
      <c r="J435" s="149"/>
      <c r="K435" s="149"/>
    </row>
    <row r="436" spans="2:11">
      <c r="B436" s="148"/>
      <c r="C436" s="148"/>
      <c r="D436" s="158"/>
      <c r="E436" s="158"/>
      <c r="F436" s="158"/>
      <c r="G436" s="158"/>
      <c r="H436" s="158"/>
      <c r="I436" s="149"/>
      <c r="J436" s="149"/>
      <c r="K436" s="149"/>
    </row>
    <row r="437" spans="2:11">
      <c r="B437" s="148"/>
      <c r="C437" s="148"/>
      <c r="D437" s="158"/>
      <c r="E437" s="158"/>
      <c r="F437" s="158"/>
      <c r="G437" s="158"/>
      <c r="H437" s="158"/>
      <c r="I437" s="149"/>
      <c r="J437" s="149"/>
      <c r="K437" s="149"/>
    </row>
    <row r="438" spans="2:11">
      <c r="B438" s="148"/>
      <c r="C438" s="148"/>
      <c r="D438" s="158"/>
      <c r="E438" s="158"/>
      <c r="F438" s="158"/>
      <c r="G438" s="158"/>
      <c r="H438" s="158"/>
      <c r="I438" s="149"/>
      <c r="J438" s="149"/>
      <c r="K438" s="149"/>
    </row>
    <row r="439" spans="2:11">
      <c r="B439" s="148"/>
      <c r="C439" s="148"/>
      <c r="D439" s="158"/>
      <c r="E439" s="158"/>
      <c r="F439" s="158"/>
      <c r="G439" s="158"/>
      <c r="H439" s="158"/>
      <c r="I439" s="149"/>
      <c r="J439" s="149"/>
      <c r="K439" s="149"/>
    </row>
    <row r="440" spans="2:11">
      <c r="B440" s="148"/>
      <c r="C440" s="148"/>
      <c r="D440" s="158"/>
      <c r="E440" s="158"/>
      <c r="F440" s="158"/>
      <c r="G440" s="158"/>
      <c r="H440" s="158"/>
      <c r="I440" s="149"/>
      <c r="J440" s="149"/>
      <c r="K440" s="149"/>
    </row>
    <row r="441" spans="2:11">
      <c r="B441" s="148"/>
      <c r="C441" s="148"/>
      <c r="D441" s="158"/>
      <c r="E441" s="158"/>
      <c r="F441" s="158"/>
      <c r="G441" s="158"/>
      <c r="H441" s="158"/>
      <c r="I441" s="149"/>
      <c r="J441" s="149"/>
      <c r="K441" s="149"/>
    </row>
    <row r="442" spans="2:11">
      <c r="B442" s="148"/>
      <c r="C442" s="148"/>
      <c r="D442" s="158"/>
      <c r="E442" s="158"/>
      <c r="F442" s="158"/>
      <c r="G442" s="158"/>
      <c r="H442" s="158"/>
      <c r="I442" s="149"/>
      <c r="J442" s="149"/>
      <c r="K442" s="149"/>
    </row>
    <row r="443" spans="2:11">
      <c r="B443" s="148"/>
      <c r="C443" s="148"/>
      <c r="D443" s="158"/>
      <c r="E443" s="158"/>
      <c r="F443" s="158"/>
      <c r="G443" s="158"/>
      <c r="H443" s="158"/>
      <c r="I443" s="149"/>
      <c r="J443" s="149"/>
      <c r="K443" s="149"/>
    </row>
    <row r="444" spans="2:11">
      <c r="B444" s="148"/>
      <c r="C444" s="148"/>
      <c r="D444" s="158"/>
      <c r="E444" s="158"/>
      <c r="F444" s="158"/>
      <c r="G444" s="158"/>
      <c r="H444" s="158"/>
      <c r="I444" s="149"/>
      <c r="J444" s="149"/>
      <c r="K444" s="149"/>
    </row>
    <row r="445" spans="2:11">
      <c r="B445" s="148"/>
      <c r="C445" s="148"/>
      <c r="D445" s="158"/>
      <c r="E445" s="158"/>
      <c r="F445" s="158"/>
      <c r="G445" s="158"/>
      <c r="H445" s="158"/>
      <c r="I445" s="149"/>
      <c r="J445" s="149"/>
      <c r="K445" s="149"/>
    </row>
    <row r="446" spans="2:11">
      <c r="B446" s="148"/>
      <c r="C446" s="148"/>
      <c r="D446" s="158"/>
      <c r="E446" s="158"/>
      <c r="F446" s="158"/>
      <c r="G446" s="158"/>
      <c r="H446" s="158"/>
      <c r="I446" s="149"/>
      <c r="J446" s="149"/>
      <c r="K446" s="149"/>
    </row>
    <row r="447" spans="2:11">
      <c r="B447" s="148"/>
      <c r="C447" s="148"/>
      <c r="D447" s="158"/>
      <c r="E447" s="158"/>
      <c r="F447" s="158"/>
      <c r="G447" s="158"/>
      <c r="H447" s="158"/>
      <c r="I447" s="149"/>
      <c r="J447" s="149"/>
      <c r="K447" s="149"/>
    </row>
    <row r="448" spans="2:11">
      <c r="B448" s="148"/>
      <c r="C448" s="148"/>
      <c r="D448" s="158"/>
      <c r="E448" s="158"/>
      <c r="F448" s="158"/>
      <c r="G448" s="158"/>
      <c r="H448" s="158"/>
      <c r="I448" s="149"/>
      <c r="J448" s="149"/>
      <c r="K448" s="149"/>
    </row>
    <row r="449" spans="2:11">
      <c r="B449" s="148"/>
      <c r="C449" s="148"/>
      <c r="D449" s="158"/>
      <c r="E449" s="158"/>
      <c r="F449" s="158"/>
      <c r="G449" s="158"/>
      <c r="H449" s="158"/>
      <c r="I449" s="149"/>
      <c r="J449" s="149"/>
      <c r="K449" s="149"/>
    </row>
    <row r="450" spans="2:11">
      <c r="B450" s="148"/>
      <c r="C450" s="148"/>
      <c r="D450" s="158"/>
      <c r="E450" s="158"/>
      <c r="F450" s="158"/>
      <c r="G450" s="158"/>
      <c r="H450" s="158"/>
      <c r="I450" s="149"/>
      <c r="J450" s="149"/>
      <c r="K450" s="149"/>
    </row>
    <row r="451" spans="2:11">
      <c r="B451" s="148"/>
      <c r="C451" s="148"/>
      <c r="D451" s="158"/>
      <c r="E451" s="158"/>
      <c r="F451" s="158"/>
      <c r="G451" s="158"/>
      <c r="H451" s="158"/>
      <c r="I451" s="149"/>
      <c r="J451" s="149"/>
      <c r="K451" s="149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28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855468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147</v>
      </c>
      <c r="C1" s="65" t="s" vm="1">
        <v>234</v>
      </c>
    </row>
    <row r="2" spans="2:27">
      <c r="B2" s="46" t="s">
        <v>146</v>
      </c>
      <c r="C2" s="65" t="s">
        <v>235</v>
      </c>
    </row>
    <row r="3" spans="2:27">
      <c r="B3" s="46" t="s">
        <v>148</v>
      </c>
      <c r="C3" s="65" t="s">
        <v>236</v>
      </c>
    </row>
    <row r="4" spans="2:27">
      <c r="B4" s="46" t="s">
        <v>149</v>
      </c>
      <c r="C4" s="65">
        <v>17012</v>
      </c>
    </row>
    <row r="6" spans="2:27" ht="26.25" customHeight="1">
      <c r="B6" s="129" t="s">
        <v>181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27" s="3" customFormat="1" ht="63">
      <c r="B7" s="47" t="s">
        <v>117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55</v>
      </c>
      <c r="I7" s="49" t="s">
        <v>112</v>
      </c>
      <c r="J7" s="49" t="s">
        <v>150</v>
      </c>
      <c r="K7" s="51" t="s">
        <v>151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213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4" t="s">
        <v>58</v>
      </c>
      <c r="C10" s="105"/>
      <c r="D10" s="105"/>
      <c r="E10" s="105"/>
      <c r="F10" s="105"/>
      <c r="G10" s="105"/>
      <c r="H10" s="108"/>
      <c r="I10" s="106">
        <v>-17758.791198962273</v>
      </c>
      <c r="J10" s="108">
        <v>1</v>
      </c>
      <c r="K10" s="108">
        <v>-2.5315559233072025E-4</v>
      </c>
      <c r="AA10" s="1"/>
    </row>
    <row r="11" spans="2:27" ht="21" customHeight="1">
      <c r="B11" s="109" t="s">
        <v>203</v>
      </c>
      <c r="C11" s="105"/>
      <c r="D11" s="105"/>
      <c r="E11" s="105"/>
      <c r="F11" s="105"/>
      <c r="G11" s="105"/>
      <c r="H11" s="108"/>
      <c r="I11" s="106">
        <v>-17758.791198962273</v>
      </c>
      <c r="J11" s="108">
        <v>1</v>
      </c>
      <c r="K11" s="108">
        <v>-2.5315559233072025E-4</v>
      </c>
    </row>
    <row r="12" spans="2:27">
      <c r="B12" s="70" t="s">
        <v>3364</v>
      </c>
      <c r="C12" s="71" t="s">
        <v>3365</v>
      </c>
      <c r="D12" s="71" t="s">
        <v>638</v>
      </c>
      <c r="E12" s="71"/>
      <c r="F12" s="85">
        <v>0</v>
      </c>
      <c r="G12" s="84" t="s">
        <v>134</v>
      </c>
      <c r="H12" s="82">
        <v>0</v>
      </c>
      <c r="I12" s="81">
        <v>658.40344566384908</v>
      </c>
      <c r="J12" s="82">
        <v>-3.7074789510578993E-2</v>
      </c>
      <c r="K12" s="82">
        <v>9.3856902990873997E-6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4" t="s">
        <v>1416</v>
      </c>
      <c r="C13" s="71" t="s">
        <v>1417</v>
      </c>
      <c r="D13" s="84" t="s">
        <v>638</v>
      </c>
      <c r="E13" s="71"/>
      <c r="F13" s="85">
        <v>0</v>
      </c>
      <c r="G13" s="84" t="s">
        <v>134</v>
      </c>
      <c r="H13" s="82">
        <v>0</v>
      </c>
      <c r="I13" s="81">
        <v>-15673.781602846157</v>
      </c>
      <c r="J13" s="82">
        <v>0.88259281993033667</v>
      </c>
      <c r="K13" s="82">
        <v>-2.2343330811630508E-4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4" t="s">
        <v>636</v>
      </c>
      <c r="C14" s="71">
        <v>259026600</v>
      </c>
      <c r="D14" s="84" t="s">
        <v>638</v>
      </c>
      <c r="E14" s="71"/>
      <c r="F14" s="85">
        <v>0</v>
      </c>
      <c r="G14" s="84" t="s">
        <v>134</v>
      </c>
      <c r="H14" s="82">
        <v>0</v>
      </c>
      <c r="I14" s="81">
        <v>-2743.4130417799652</v>
      </c>
      <c r="J14" s="82">
        <v>0.15448196958024232</v>
      </c>
      <c r="K14" s="82">
        <v>-3.9107974513502551E-5</v>
      </c>
    </row>
    <row r="15" spans="2:27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1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1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148"/>
      <c r="C113" s="149"/>
      <c r="D113" s="158"/>
      <c r="E113" s="158"/>
      <c r="F113" s="158"/>
      <c r="G113" s="158"/>
      <c r="H113" s="158"/>
      <c r="I113" s="149"/>
      <c r="J113" s="149"/>
      <c r="K113" s="149"/>
    </row>
    <row r="114" spans="2:11">
      <c r="B114" s="148"/>
      <c r="C114" s="149"/>
      <c r="D114" s="158"/>
      <c r="E114" s="158"/>
      <c r="F114" s="158"/>
      <c r="G114" s="158"/>
      <c r="H114" s="158"/>
      <c r="I114" s="149"/>
      <c r="J114" s="149"/>
      <c r="K114" s="149"/>
    </row>
    <row r="115" spans="2:11">
      <c r="B115" s="148"/>
      <c r="C115" s="149"/>
      <c r="D115" s="158"/>
      <c r="E115" s="158"/>
      <c r="F115" s="158"/>
      <c r="G115" s="158"/>
      <c r="H115" s="158"/>
      <c r="I115" s="149"/>
      <c r="J115" s="149"/>
      <c r="K115" s="149"/>
    </row>
    <row r="116" spans="2:11">
      <c r="B116" s="148"/>
      <c r="C116" s="149"/>
      <c r="D116" s="158"/>
      <c r="E116" s="158"/>
      <c r="F116" s="158"/>
      <c r="G116" s="158"/>
      <c r="H116" s="158"/>
      <c r="I116" s="149"/>
      <c r="J116" s="149"/>
      <c r="K116" s="149"/>
    </row>
    <row r="117" spans="2:11">
      <c r="B117" s="148"/>
      <c r="C117" s="149"/>
      <c r="D117" s="158"/>
      <c r="E117" s="158"/>
      <c r="F117" s="158"/>
      <c r="G117" s="158"/>
      <c r="H117" s="158"/>
      <c r="I117" s="149"/>
      <c r="J117" s="149"/>
      <c r="K117" s="149"/>
    </row>
    <row r="118" spans="2:11">
      <c r="B118" s="148"/>
      <c r="C118" s="149"/>
      <c r="D118" s="158"/>
      <c r="E118" s="158"/>
      <c r="F118" s="158"/>
      <c r="G118" s="158"/>
      <c r="H118" s="158"/>
      <c r="I118" s="149"/>
      <c r="J118" s="149"/>
      <c r="K118" s="149"/>
    </row>
    <row r="119" spans="2:11">
      <c r="B119" s="148"/>
      <c r="C119" s="149"/>
      <c r="D119" s="158"/>
      <c r="E119" s="158"/>
      <c r="F119" s="158"/>
      <c r="G119" s="158"/>
      <c r="H119" s="158"/>
      <c r="I119" s="149"/>
      <c r="J119" s="149"/>
      <c r="K119" s="149"/>
    </row>
    <row r="120" spans="2:11">
      <c r="B120" s="148"/>
      <c r="C120" s="149"/>
      <c r="D120" s="158"/>
      <c r="E120" s="158"/>
      <c r="F120" s="158"/>
      <c r="G120" s="158"/>
      <c r="H120" s="158"/>
      <c r="I120" s="149"/>
      <c r="J120" s="149"/>
      <c r="K120" s="149"/>
    </row>
    <row r="121" spans="2:11">
      <c r="B121" s="148"/>
      <c r="C121" s="149"/>
      <c r="D121" s="158"/>
      <c r="E121" s="158"/>
      <c r="F121" s="158"/>
      <c r="G121" s="158"/>
      <c r="H121" s="158"/>
      <c r="I121" s="149"/>
      <c r="J121" s="149"/>
      <c r="K121" s="149"/>
    </row>
    <row r="122" spans="2:11">
      <c r="B122" s="148"/>
      <c r="C122" s="149"/>
      <c r="D122" s="158"/>
      <c r="E122" s="158"/>
      <c r="F122" s="158"/>
      <c r="G122" s="158"/>
      <c r="H122" s="158"/>
      <c r="I122" s="149"/>
      <c r="J122" s="149"/>
      <c r="K122" s="149"/>
    </row>
    <row r="123" spans="2:11">
      <c r="B123" s="148"/>
      <c r="C123" s="149"/>
      <c r="D123" s="158"/>
      <c r="E123" s="158"/>
      <c r="F123" s="158"/>
      <c r="G123" s="158"/>
      <c r="H123" s="158"/>
      <c r="I123" s="149"/>
      <c r="J123" s="149"/>
      <c r="K123" s="149"/>
    </row>
    <row r="124" spans="2:11">
      <c r="B124" s="148"/>
      <c r="C124" s="149"/>
      <c r="D124" s="158"/>
      <c r="E124" s="158"/>
      <c r="F124" s="158"/>
      <c r="G124" s="158"/>
      <c r="H124" s="158"/>
      <c r="I124" s="149"/>
      <c r="J124" s="149"/>
      <c r="K124" s="149"/>
    </row>
    <row r="125" spans="2:11">
      <c r="B125" s="148"/>
      <c r="C125" s="149"/>
      <c r="D125" s="158"/>
      <c r="E125" s="158"/>
      <c r="F125" s="158"/>
      <c r="G125" s="158"/>
      <c r="H125" s="158"/>
      <c r="I125" s="149"/>
      <c r="J125" s="149"/>
      <c r="K125" s="149"/>
    </row>
    <row r="126" spans="2:11">
      <c r="B126" s="148"/>
      <c r="C126" s="149"/>
      <c r="D126" s="158"/>
      <c r="E126" s="158"/>
      <c r="F126" s="158"/>
      <c r="G126" s="158"/>
      <c r="H126" s="158"/>
      <c r="I126" s="149"/>
      <c r="J126" s="149"/>
      <c r="K126" s="149"/>
    </row>
    <row r="127" spans="2:11">
      <c r="B127" s="148"/>
      <c r="C127" s="149"/>
      <c r="D127" s="158"/>
      <c r="E127" s="158"/>
      <c r="F127" s="158"/>
      <c r="G127" s="158"/>
      <c r="H127" s="158"/>
      <c r="I127" s="149"/>
      <c r="J127" s="149"/>
      <c r="K127" s="149"/>
    </row>
    <row r="128" spans="2:11">
      <c r="B128" s="148"/>
      <c r="C128" s="149"/>
      <c r="D128" s="158"/>
      <c r="E128" s="158"/>
      <c r="F128" s="158"/>
      <c r="G128" s="158"/>
      <c r="H128" s="158"/>
      <c r="I128" s="149"/>
      <c r="J128" s="149"/>
      <c r="K128" s="149"/>
    </row>
    <row r="129" spans="2:11">
      <c r="B129" s="148"/>
      <c r="C129" s="149"/>
      <c r="D129" s="158"/>
      <c r="E129" s="158"/>
      <c r="F129" s="158"/>
      <c r="G129" s="158"/>
      <c r="H129" s="158"/>
      <c r="I129" s="149"/>
      <c r="J129" s="149"/>
      <c r="K129" s="149"/>
    </row>
    <row r="130" spans="2:11">
      <c r="B130" s="148"/>
      <c r="C130" s="149"/>
      <c r="D130" s="158"/>
      <c r="E130" s="158"/>
      <c r="F130" s="158"/>
      <c r="G130" s="158"/>
      <c r="H130" s="158"/>
      <c r="I130" s="149"/>
      <c r="J130" s="149"/>
      <c r="K130" s="149"/>
    </row>
    <row r="131" spans="2:11">
      <c r="B131" s="148"/>
      <c r="C131" s="149"/>
      <c r="D131" s="158"/>
      <c r="E131" s="158"/>
      <c r="F131" s="158"/>
      <c r="G131" s="158"/>
      <c r="H131" s="158"/>
      <c r="I131" s="149"/>
      <c r="J131" s="149"/>
      <c r="K131" s="149"/>
    </row>
    <row r="132" spans="2:11">
      <c r="B132" s="148"/>
      <c r="C132" s="149"/>
      <c r="D132" s="158"/>
      <c r="E132" s="158"/>
      <c r="F132" s="158"/>
      <c r="G132" s="158"/>
      <c r="H132" s="158"/>
      <c r="I132" s="149"/>
      <c r="J132" s="149"/>
      <c r="K132" s="149"/>
    </row>
    <row r="133" spans="2:11">
      <c r="B133" s="148"/>
      <c r="C133" s="149"/>
      <c r="D133" s="158"/>
      <c r="E133" s="158"/>
      <c r="F133" s="158"/>
      <c r="G133" s="158"/>
      <c r="H133" s="158"/>
      <c r="I133" s="149"/>
      <c r="J133" s="149"/>
      <c r="K133" s="149"/>
    </row>
    <row r="134" spans="2:11">
      <c r="B134" s="148"/>
      <c r="C134" s="149"/>
      <c r="D134" s="158"/>
      <c r="E134" s="158"/>
      <c r="F134" s="158"/>
      <c r="G134" s="158"/>
      <c r="H134" s="158"/>
      <c r="I134" s="149"/>
      <c r="J134" s="149"/>
      <c r="K134" s="149"/>
    </row>
    <row r="135" spans="2:11">
      <c r="B135" s="148"/>
      <c r="C135" s="149"/>
      <c r="D135" s="158"/>
      <c r="E135" s="158"/>
      <c r="F135" s="158"/>
      <c r="G135" s="158"/>
      <c r="H135" s="158"/>
      <c r="I135" s="149"/>
      <c r="J135" s="149"/>
      <c r="K135" s="149"/>
    </row>
    <row r="136" spans="2:11">
      <c r="B136" s="148"/>
      <c r="C136" s="149"/>
      <c r="D136" s="158"/>
      <c r="E136" s="158"/>
      <c r="F136" s="158"/>
      <c r="G136" s="158"/>
      <c r="H136" s="158"/>
      <c r="I136" s="149"/>
      <c r="J136" s="149"/>
      <c r="K136" s="149"/>
    </row>
    <row r="137" spans="2:11">
      <c r="B137" s="148"/>
      <c r="C137" s="149"/>
      <c r="D137" s="158"/>
      <c r="E137" s="158"/>
      <c r="F137" s="158"/>
      <c r="G137" s="158"/>
      <c r="H137" s="158"/>
      <c r="I137" s="149"/>
      <c r="J137" s="149"/>
      <c r="K137" s="149"/>
    </row>
    <row r="138" spans="2:11">
      <c r="B138" s="148"/>
      <c r="C138" s="149"/>
      <c r="D138" s="158"/>
      <c r="E138" s="158"/>
      <c r="F138" s="158"/>
      <c r="G138" s="158"/>
      <c r="H138" s="158"/>
      <c r="I138" s="149"/>
      <c r="J138" s="149"/>
      <c r="K138" s="149"/>
    </row>
    <row r="139" spans="2:11">
      <c r="B139" s="148"/>
      <c r="C139" s="149"/>
      <c r="D139" s="158"/>
      <c r="E139" s="158"/>
      <c r="F139" s="158"/>
      <c r="G139" s="158"/>
      <c r="H139" s="158"/>
      <c r="I139" s="149"/>
      <c r="J139" s="149"/>
      <c r="K139" s="149"/>
    </row>
    <row r="140" spans="2:11">
      <c r="B140" s="148"/>
      <c r="C140" s="149"/>
      <c r="D140" s="158"/>
      <c r="E140" s="158"/>
      <c r="F140" s="158"/>
      <c r="G140" s="158"/>
      <c r="H140" s="158"/>
      <c r="I140" s="149"/>
      <c r="J140" s="149"/>
      <c r="K140" s="149"/>
    </row>
    <row r="141" spans="2:11">
      <c r="B141" s="148"/>
      <c r="C141" s="149"/>
      <c r="D141" s="158"/>
      <c r="E141" s="158"/>
      <c r="F141" s="158"/>
      <c r="G141" s="158"/>
      <c r="H141" s="158"/>
      <c r="I141" s="149"/>
      <c r="J141" s="149"/>
      <c r="K141" s="149"/>
    </row>
    <row r="142" spans="2:11">
      <c r="B142" s="148"/>
      <c r="C142" s="149"/>
      <c r="D142" s="158"/>
      <c r="E142" s="158"/>
      <c r="F142" s="158"/>
      <c r="G142" s="158"/>
      <c r="H142" s="158"/>
      <c r="I142" s="149"/>
      <c r="J142" s="149"/>
      <c r="K142" s="149"/>
    </row>
    <row r="143" spans="2:11">
      <c r="B143" s="148"/>
      <c r="C143" s="149"/>
      <c r="D143" s="158"/>
      <c r="E143" s="158"/>
      <c r="F143" s="158"/>
      <c r="G143" s="158"/>
      <c r="H143" s="158"/>
      <c r="I143" s="149"/>
      <c r="J143" s="149"/>
      <c r="K143" s="149"/>
    </row>
    <row r="144" spans="2:11">
      <c r="B144" s="148"/>
      <c r="C144" s="149"/>
      <c r="D144" s="158"/>
      <c r="E144" s="158"/>
      <c r="F144" s="158"/>
      <c r="G144" s="158"/>
      <c r="H144" s="158"/>
      <c r="I144" s="149"/>
      <c r="J144" s="149"/>
      <c r="K144" s="149"/>
    </row>
    <row r="145" spans="2:11">
      <c r="B145" s="148"/>
      <c r="C145" s="149"/>
      <c r="D145" s="158"/>
      <c r="E145" s="158"/>
      <c r="F145" s="158"/>
      <c r="G145" s="158"/>
      <c r="H145" s="158"/>
      <c r="I145" s="149"/>
      <c r="J145" s="149"/>
      <c r="K145" s="149"/>
    </row>
    <row r="146" spans="2:11">
      <c r="B146" s="148"/>
      <c r="C146" s="149"/>
      <c r="D146" s="158"/>
      <c r="E146" s="158"/>
      <c r="F146" s="158"/>
      <c r="G146" s="158"/>
      <c r="H146" s="158"/>
      <c r="I146" s="149"/>
      <c r="J146" s="149"/>
      <c r="K146" s="149"/>
    </row>
    <row r="147" spans="2:11">
      <c r="B147" s="148"/>
      <c r="C147" s="149"/>
      <c r="D147" s="158"/>
      <c r="E147" s="158"/>
      <c r="F147" s="158"/>
      <c r="G147" s="158"/>
      <c r="H147" s="158"/>
      <c r="I147" s="149"/>
      <c r="J147" s="149"/>
      <c r="K147" s="149"/>
    </row>
    <row r="148" spans="2:11">
      <c r="B148" s="148"/>
      <c r="C148" s="149"/>
      <c r="D148" s="158"/>
      <c r="E148" s="158"/>
      <c r="F148" s="158"/>
      <c r="G148" s="158"/>
      <c r="H148" s="158"/>
      <c r="I148" s="149"/>
      <c r="J148" s="149"/>
      <c r="K148" s="149"/>
    </row>
    <row r="149" spans="2:11">
      <c r="B149" s="148"/>
      <c r="C149" s="149"/>
      <c r="D149" s="158"/>
      <c r="E149" s="158"/>
      <c r="F149" s="158"/>
      <c r="G149" s="158"/>
      <c r="H149" s="158"/>
      <c r="I149" s="149"/>
      <c r="J149" s="149"/>
      <c r="K149" s="149"/>
    </row>
    <row r="150" spans="2:11">
      <c r="B150" s="148"/>
      <c r="C150" s="149"/>
      <c r="D150" s="158"/>
      <c r="E150" s="158"/>
      <c r="F150" s="158"/>
      <c r="G150" s="158"/>
      <c r="H150" s="158"/>
      <c r="I150" s="149"/>
      <c r="J150" s="149"/>
      <c r="K150" s="149"/>
    </row>
    <row r="151" spans="2:11">
      <c r="B151" s="148"/>
      <c r="C151" s="149"/>
      <c r="D151" s="158"/>
      <c r="E151" s="158"/>
      <c r="F151" s="158"/>
      <c r="G151" s="158"/>
      <c r="H151" s="158"/>
      <c r="I151" s="149"/>
      <c r="J151" s="149"/>
      <c r="K151" s="149"/>
    </row>
    <row r="152" spans="2:11">
      <c r="B152" s="148"/>
      <c r="C152" s="149"/>
      <c r="D152" s="158"/>
      <c r="E152" s="158"/>
      <c r="F152" s="158"/>
      <c r="G152" s="158"/>
      <c r="H152" s="158"/>
      <c r="I152" s="149"/>
      <c r="J152" s="149"/>
      <c r="K152" s="149"/>
    </row>
    <row r="153" spans="2:11">
      <c r="B153" s="148"/>
      <c r="C153" s="149"/>
      <c r="D153" s="158"/>
      <c r="E153" s="158"/>
      <c r="F153" s="158"/>
      <c r="G153" s="158"/>
      <c r="H153" s="158"/>
      <c r="I153" s="149"/>
      <c r="J153" s="149"/>
      <c r="K153" s="149"/>
    </row>
    <row r="154" spans="2:11">
      <c r="B154" s="148"/>
      <c r="C154" s="149"/>
      <c r="D154" s="158"/>
      <c r="E154" s="158"/>
      <c r="F154" s="158"/>
      <c r="G154" s="158"/>
      <c r="H154" s="158"/>
      <c r="I154" s="149"/>
      <c r="J154" s="149"/>
      <c r="K154" s="149"/>
    </row>
    <row r="155" spans="2:11">
      <c r="B155" s="148"/>
      <c r="C155" s="149"/>
      <c r="D155" s="158"/>
      <c r="E155" s="158"/>
      <c r="F155" s="158"/>
      <c r="G155" s="158"/>
      <c r="H155" s="158"/>
      <c r="I155" s="149"/>
      <c r="J155" s="149"/>
      <c r="K155" s="149"/>
    </row>
    <row r="156" spans="2:11">
      <c r="B156" s="148"/>
      <c r="C156" s="149"/>
      <c r="D156" s="158"/>
      <c r="E156" s="158"/>
      <c r="F156" s="158"/>
      <c r="G156" s="158"/>
      <c r="H156" s="158"/>
      <c r="I156" s="149"/>
      <c r="J156" s="149"/>
      <c r="K156" s="149"/>
    </row>
    <row r="157" spans="2:11">
      <c r="B157" s="148"/>
      <c r="C157" s="149"/>
      <c r="D157" s="158"/>
      <c r="E157" s="158"/>
      <c r="F157" s="158"/>
      <c r="G157" s="158"/>
      <c r="H157" s="158"/>
      <c r="I157" s="149"/>
      <c r="J157" s="149"/>
      <c r="K157" s="149"/>
    </row>
    <row r="158" spans="2:11">
      <c r="B158" s="148"/>
      <c r="C158" s="149"/>
      <c r="D158" s="158"/>
      <c r="E158" s="158"/>
      <c r="F158" s="158"/>
      <c r="G158" s="158"/>
      <c r="H158" s="158"/>
      <c r="I158" s="149"/>
      <c r="J158" s="149"/>
      <c r="K158" s="149"/>
    </row>
    <row r="159" spans="2:11">
      <c r="B159" s="148"/>
      <c r="C159" s="149"/>
      <c r="D159" s="158"/>
      <c r="E159" s="158"/>
      <c r="F159" s="158"/>
      <c r="G159" s="158"/>
      <c r="H159" s="158"/>
      <c r="I159" s="149"/>
      <c r="J159" s="149"/>
      <c r="K159" s="149"/>
    </row>
    <row r="160" spans="2:11">
      <c r="B160" s="148"/>
      <c r="C160" s="149"/>
      <c r="D160" s="158"/>
      <c r="E160" s="158"/>
      <c r="F160" s="158"/>
      <c r="G160" s="158"/>
      <c r="H160" s="158"/>
      <c r="I160" s="149"/>
      <c r="J160" s="149"/>
      <c r="K160" s="149"/>
    </row>
    <row r="161" spans="2:11">
      <c r="B161" s="148"/>
      <c r="C161" s="149"/>
      <c r="D161" s="158"/>
      <c r="E161" s="158"/>
      <c r="F161" s="158"/>
      <c r="G161" s="158"/>
      <c r="H161" s="158"/>
      <c r="I161" s="149"/>
      <c r="J161" s="149"/>
      <c r="K161" s="149"/>
    </row>
    <row r="162" spans="2:11">
      <c r="B162" s="148"/>
      <c r="C162" s="149"/>
      <c r="D162" s="158"/>
      <c r="E162" s="158"/>
      <c r="F162" s="158"/>
      <c r="G162" s="158"/>
      <c r="H162" s="158"/>
      <c r="I162" s="149"/>
      <c r="J162" s="149"/>
      <c r="K162" s="149"/>
    </row>
    <row r="163" spans="2:11">
      <c r="B163" s="148"/>
      <c r="C163" s="149"/>
      <c r="D163" s="158"/>
      <c r="E163" s="158"/>
      <c r="F163" s="158"/>
      <c r="G163" s="158"/>
      <c r="H163" s="158"/>
      <c r="I163" s="149"/>
      <c r="J163" s="149"/>
      <c r="K163" s="149"/>
    </row>
    <row r="164" spans="2:11">
      <c r="B164" s="148"/>
      <c r="C164" s="149"/>
      <c r="D164" s="158"/>
      <c r="E164" s="158"/>
      <c r="F164" s="158"/>
      <c r="G164" s="158"/>
      <c r="H164" s="158"/>
      <c r="I164" s="149"/>
      <c r="J164" s="149"/>
      <c r="K164" s="149"/>
    </row>
    <row r="165" spans="2:11">
      <c r="B165" s="148"/>
      <c r="C165" s="149"/>
      <c r="D165" s="158"/>
      <c r="E165" s="158"/>
      <c r="F165" s="158"/>
      <c r="G165" s="158"/>
      <c r="H165" s="158"/>
      <c r="I165" s="149"/>
      <c r="J165" s="149"/>
      <c r="K165" s="149"/>
    </row>
    <row r="166" spans="2:11">
      <c r="B166" s="148"/>
      <c r="C166" s="149"/>
      <c r="D166" s="158"/>
      <c r="E166" s="158"/>
      <c r="F166" s="158"/>
      <c r="G166" s="158"/>
      <c r="H166" s="158"/>
      <c r="I166" s="149"/>
      <c r="J166" s="149"/>
      <c r="K166" s="149"/>
    </row>
    <row r="167" spans="2:11">
      <c r="B167" s="148"/>
      <c r="C167" s="149"/>
      <c r="D167" s="158"/>
      <c r="E167" s="158"/>
      <c r="F167" s="158"/>
      <c r="G167" s="158"/>
      <c r="H167" s="158"/>
      <c r="I167" s="149"/>
      <c r="J167" s="149"/>
      <c r="K167" s="149"/>
    </row>
    <row r="168" spans="2:11">
      <c r="B168" s="148"/>
      <c r="C168" s="149"/>
      <c r="D168" s="158"/>
      <c r="E168" s="158"/>
      <c r="F168" s="158"/>
      <c r="G168" s="158"/>
      <c r="H168" s="158"/>
      <c r="I168" s="149"/>
      <c r="J168" s="149"/>
      <c r="K168" s="149"/>
    </row>
    <row r="169" spans="2:11">
      <c r="B169" s="148"/>
      <c r="C169" s="149"/>
      <c r="D169" s="158"/>
      <c r="E169" s="158"/>
      <c r="F169" s="158"/>
      <c r="G169" s="158"/>
      <c r="H169" s="158"/>
      <c r="I169" s="149"/>
      <c r="J169" s="149"/>
      <c r="K169" s="149"/>
    </row>
    <row r="170" spans="2:11">
      <c r="B170" s="148"/>
      <c r="C170" s="149"/>
      <c r="D170" s="158"/>
      <c r="E170" s="158"/>
      <c r="F170" s="158"/>
      <c r="G170" s="158"/>
      <c r="H170" s="158"/>
      <c r="I170" s="149"/>
      <c r="J170" s="149"/>
      <c r="K170" s="149"/>
    </row>
    <row r="171" spans="2:11">
      <c r="B171" s="148"/>
      <c r="C171" s="149"/>
      <c r="D171" s="158"/>
      <c r="E171" s="158"/>
      <c r="F171" s="158"/>
      <c r="G171" s="158"/>
      <c r="H171" s="158"/>
      <c r="I171" s="149"/>
      <c r="J171" s="149"/>
      <c r="K171" s="149"/>
    </row>
    <row r="172" spans="2:11">
      <c r="B172" s="148"/>
      <c r="C172" s="149"/>
      <c r="D172" s="158"/>
      <c r="E172" s="158"/>
      <c r="F172" s="158"/>
      <c r="G172" s="158"/>
      <c r="H172" s="158"/>
      <c r="I172" s="149"/>
      <c r="J172" s="149"/>
      <c r="K172" s="149"/>
    </row>
    <row r="173" spans="2:11">
      <c r="B173" s="148"/>
      <c r="C173" s="149"/>
      <c r="D173" s="158"/>
      <c r="E173" s="158"/>
      <c r="F173" s="158"/>
      <c r="G173" s="158"/>
      <c r="H173" s="158"/>
      <c r="I173" s="149"/>
      <c r="J173" s="149"/>
      <c r="K173" s="149"/>
    </row>
    <row r="174" spans="2:11">
      <c r="B174" s="148"/>
      <c r="C174" s="149"/>
      <c r="D174" s="158"/>
      <c r="E174" s="158"/>
      <c r="F174" s="158"/>
      <c r="G174" s="158"/>
      <c r="H174" s="158"/>
      <c r="I174" s="149"/>
      <c r="J174" s="149"/>
      <c r="K174" s="149"/>
    </row>
    <row r="175" spans="2:11">
      <c r="B175" s="148"/>
      <c r="C175" s="149"/>
      <c r="D175" s="158"/>
      <c r="E175" s="158"/>
      <c r="F175" s="158"/>
      <c r="G175" s="158"/>
      <c r="H175" s="158"/>
      <c r="I175" s="149"/>
      <c r="J175" s="149"/>
      <c r="K175" s="149"/>
    </row>
    <row r="176" spans="2:11">
      <c r="B176" s="148"/>
      <c r="C176" s="149"/>
      <c r="D176" s="158"/>
      <c r="E176" s="158"/>
      <c r="F176" s="158"/>
      <c r="G176" s="158"/>
      <c r="H176" s="158"/>
      <c r="I176" s="149"/>
      <c r="J176" s="149"/>
      <c r="K176" s="149"/>
    </row>
    <row r="177" spans="2:11">
      <c r="B177" s="148"/>
      <c r="C177" s="149"/>
      <c r="D177" s="158"/>
      <c r="E177" s="158"/>
      <c r="F177" s="158"/>
      <c r="G177" s="158"/>
      <c r="H177" s="158"/>
      <c r="I177" s="149"/>
      <c r="J177" s="149"/>
      <c r="K177" s="149"/>
    </row>
    <row r="178" spans="2:11">
      <c r="B178" s="148"/>
      <c r="C178" s="149"/>
      <c r="D178" s="158"/>
      <c r="E178" s="158"/>
      <c r="F178" s="158"/>
      <c r="G178" s="158"/>
      <c r="H178" s="158"/>
      <c r="I178" s="149"/>
      <c r="J178" s="149"/>
      <c r="K178" s="149"/>
    </row>
    <row r="179" spans="2:11">
      <c r="B179" s="148"/>
      <c r="C179" s="149"/>
      <c r="D179" s="158"/>
      <c r="E179" s="158"/>
      <c r="F179" s="158"/>
      <c r="G179" s="158"/>
      <c r="H179" s="158"/>
      <c r="I179" s="149"/>
      <c r="J179" s="149"/>
      <c r="K179" s="149"/>
    </row>
    <row r="180" spans="2:11">
      <c r="B180" s="148"/>
      <c r="C180" s="149"/>
      <c r="D180" s="158"/>
      <c r="E180" s="158"/>
      <c r="F180" s="158"/>
      <c r="G180" s="158"/>
      <c r="H180" s="158"/>
      <c r="I180" s="149"/>
      <c r="J180" s="149"/>
      <c r="K180" s="149"/>
    </row>
    <row r="181" spans="2:11">
      <c r="B181" s="148"/>
      <c r="C181" s="149"/>
      <c r="D181" s="158"/>
      <c r="E181" s="158"/>
      <c r="F181" s="158"/>
      <c r="G181" s="158"/>
      <c r="H181" s="158"/>
      <c r="I181" s="149"/>
      <c r="J181" s="149"/>
      <c r="K181" s="149"/>
    </row>
    <row r="182" spans="2:11">
      <c r="B182" s="148"/>
      <c r="C182" s="149"/>
      <c r="D182" s="158"/>
      <c r="E182" s="158"/>
      <c r="F182" s="158"/>
      <c r="G182" s="158"/>
      <c r="H182" s="158"/>
      <c r="I182" s="149"/>
      <c r="J182" s="149"/>
      <c r="K182" s="149"/>
    </row>
    <row r="183" spans="2:11">
      <c r="B183" s="148"/>
      <c r="C183" s="149"/>
      <c r="D183" s="158"/>
      <c r="E183" s="158"/>
      <c r="F183" s="158"/>
      <c r="G183" s="158"/>
      <c r="H183" s="158"/>
      <c r="I183" s="149"/>
      <c r="J183" s="149"/>
      <c r="K183" s="149"/>
    </row>
    <row r="184" spans="2:11">
      <c r="B184" s="148"/>
      <c r="C184" s="149"/>
      <c r="D184" s="158"/>
      <c r="E184" s="158"/>
      <c r="F184" s="158"/>
      <c r="G184" s="158"/>
      <c r="H184" s="158"/>
      <c r="I184" s="149"/>
      <c r="J184" s="149"/>
      <c r="K184" s="149"/>
    </row>
    <row r="185" spans="2:11">
      <c r="B185" s="148"/>
      <c r="C185" s="149"/>
      <c r="D185" s="158"/>
      <c r="E185" s="158"/>
      <c r="F185" s="158"/>
      <c r="G185" s="158"/>
      <c r="H185" s="158"/>
      <c r="I185" s="149"/>
      <c r="J185" s="149"/>
      <c r="K185" s="149"/>
    </row>
    <row r="186" spans="2:11">
      <c r="B186" s="148"/>
      <c r="C186" s="149"/>
      <c r="D186" s="158"/>
      <c r="E186" s="158"/>
      <c r="F186" s="158"/>
      <c r="G186" s="158"/>
      <c r="H186" s="158"/>
      <c r="I186" s="149"/>
      <c r="J186" s="149"/>
      <c r="K186" s="149"/>
    </row>
    <row r="187" spans="2:11">
      <c r="B187" s="148"/>
      <c r="C187" s="149"/>
      <c r="D187" s="158"/>
      <c r="E187" s="158"/>
      <c r="F187" s="158"/>
      <c r="G187" s="158"/>
      <c r="H187" s="158"/>
      <c r="I187" s="149"/>
      <c r="J187" s="149"/>
      <c r="K187" s="149"/>
    </row>
    <row r="188" spans="2:11">
      <c r="B188" s="148"/>
      <c r="C188" s="149"/>
      <c r="D188" s="158"/>
      <c r="E188" s="158"/>
      <c r="F188" s="158"/>
      <c r="G188" s="158"/>
      <c r="H188" s="158"/>
      <c r="I188" s="149"/>
      <c r="J188" s="149"/>
      <c r="K188" s="149"/>
    </row>
    <row r="189" spans="2:11">
      <c r="B189" s="148"/>
      <c r="C189" s="149"/>
      <c r="D189" s="158"/>
      <c r="E189" s="158"/>
      <c r="F189" s="158"/>
      <c r="G189" s="158"/>
      <c r="H189" s="158"/>
      <c r="I189" s="149"/>
      <c r="J189" s="149"/>
      <c r="K189" s="149"/>
    </row>
    <row r="190" spans="2:11">
      <c r="B190" s="148"/>
      <c r="C190" s="149"/>
      <c r="D190" s="158"/>
      <c r="E190" s="158"/>
      <c r="F190" s="158"/>
      <c r="G190" s="158"/>
      <c r="H190" s="158"/>
      <c r="I190" s="149"/>
      <c r="J190" s="149"/>
      <c r="K190" s="149"/>
    </row>
    <row r="191" spans="2:11">
      <c r="B191" s="148"/>
      <c r="C191" s="149"/>
      <c r="D191" s="158"/>
      <c r="E191" s="158"/>
      <c r="F191" s="158"/>
      <c r="G191" s="158"/>
      <c r="H191" s="158"/>
      <c r="I191" s="149"/>
      <c r="J191" s="149"/>
      <c r="K191" s="149"/>
    </row>
    <row r="192" spans="2:11">
      <c r="B192" s="148"/>
      <c r="C192" s="149"/>
      <c r="D192" s="158"/>
      <c r="E192" s="158"/>
      <c r="F192" s="158"/>
      <c r="G192" s="158"/>
      <c r="H192" s="158"/>
      <c r="I192" s="149"/>
      <c r="J192" s="149"/>
      <c r="K192" s="149"/>
    </row>
    <row r="193" spans="2:11">
      <c r="B193" s="148"/>
      <c r="C193" s="149"/>
      <c r="D193" s="158"/>
      <c r="E193" s="158"/>
      <c r="F193" s="158"/>
      <c r="G193" s="158"/>
      <c r="H193" s="158"/>
      <c r="I193" s="149"/>
      <c r="J193" s="149"/>
      <c r="K193" s="149"/>
    </row>
    <row r="194" spans="2:11">
      <c r="B194" s="148"/>
      <c r="C194" s="149"/>
      <c r="D194" s="158"/>
      <c r="E194" s="158"/>
      <c r="F194" s="158"/>
      <c r="G194" s="158"/>
      <c r="H194" s="158"/>
      <c r="I194" s="149"/>
      <c r="J194" s="149"/>
      <c r="K194" s="149"/>
    </row>
    <row r="195" spans="2:11">
      <c r="B195" s="148"/>
      <c r="C195" s="149"/>
      <c r="D195" s="158"/>
      <c r="E195" s="158"/>
      <c r="F195" s="158"/>
      <c r="G195" s="158"/>
      <c r="H195" s="158"/>
      <c r="I195" s="149"/>
      <c r="J195" s="149"/>
      <c r="K195" s="149"/>
    </row>
    <row r="196" spans="2:11">
      <c r="B196" s="148"/>
      <c r="C196" s="149"/>
      <c r="D196" s="158"/>
      <c r="E196" s="158"/>
      <c r="F196" s="158"/>
      <c r="G196" s="158"/>
      <c r="H196" s="158"/>
      <c r="I196" s="149"/>
      <c r="J196" s="149"/>
      <c r="K196" s="149"/>
    </row>
    <row r="197" spans="2:11">
      <c r="B197" s="148"/>
      <c r="C197" s="149"/>
      <c r="D197" s="158"/>
      <c r="E197" s="158"/>
      <c r="F197" s="158"/>
      <c r="G197" s="158"/>
      <c r="H197" s="158"/>
      <c r="I197" s="149"/>
      <c r="J197" s="149"/>
      <c r="K197" s="149"/>
    </row>
    <row r="198" spans="2:11">
      <c r="B198" s="148"/>
      <c r="C198" s="149"/>
      <c r="D198" s="158"/>
      <c r="E198" s="158"/>
      <c r="F198" s="158"/>
      <c r="G198" s="158"/>
      <c r="H198" s="158"/>
      <c r="I198" s="149"/>
      <c r="J198" s="149"/>
      <c r="K198" s="149"/>
    </row>
    <row r="199" spans="2:11">
      <c r="B199" s="148"/>
      <c r="C199" s="149"/>
      <c r="D199" s="158"/>
      <c r="E199" s="158"/>
      <c r="F199" s="158"/>
      <c r="G199" s="158"/>
      <c r="H199" s="158"/>
      <c r="I199" s="149"/>
      <c r="J199" s="149"/>
      <c r="K199" s="149"/>
    </row>
    <row r="200" spans="2:11">
      <c r="B200" s="148"/>
      <c r="C200" s="149"/>
      <c r="D200" s="158"/>
      <c r="E200" s="158"/>
      <c r="F200" s="158"/>
      <c r="G200" s="158"/>
      <c r="H200" s="158"/>
      <c r="I200" s="149"/>
      <c r="J200" s="149"/>
      <c r="K200" s="149"/>
    </row>
    <row r="201" spans="2:11">
      <c r="B201" s="148"/>
      <c r="C201" s="149"/>
      <c r="D201" s="158"/>
      <c r="E201" s="158"/>
      <c r="F201" s="158"/>
      <c r="G201" s="158"/>
      <c r="H201" s="158"/>
      <c r="I201" s="149"/>
      <c r="J201" s="149"/>
      <c r="K201" s="149"/>
    </row>
    <row r="202" spans="2:11">
      <c r="B202" s="148"/>
      <c r="C202" s="149"/>
      <c r="D202" s="158"/>
      <c r="E202" s="158"/>
      <c r="F202" s="158"/>
      <c r="G202" s="158"/>
      <c r="H202" s="158"/>
      <c r="I202" s="149"/>
      <c r="J202" s="149"/>
      <c r="K202" s="149"/>
    </row>
    <row r="203" spans="2:11">
      <c r="B203" s="148"/>
      <c r="C203" s="149"/>
      <c r="D203" s="158"/>
      <c r="E203" s="158"/>
      <c r="F203" s="158"/>
      <c r="G203" s="158"/>
      <c r="H203" s="158"/>
      <c r="I203" s="149"/>
      <c r="J203" s="149"/>
      <c r="K203" s="149"/>
    </row>
    <row r="204" spans="2:11">
      <c r="B204" s="148"/>
      <c r="C204" s="149"/>
      <c r="D204" s="158"/>
      <c r="E204" s="158"/>
      <c r="F204" s="158"/>
      <c r="G204" s="158"/>
      <c r="H204" s="158"/>
      <c r="I204" s="149"/>
      <c r="J204" s="149"/>
      <c r="K204" s="149"/>
    </row>
    <row r="205" spans="2:11">
      <c r="B205" s="148"/>
      <c r="C205" s="149"/>
      <c r="D205" s="158"/>
      <c r="E205" s="158"/>
      <c r="F205" s="158"/>
      <c r="G205" s="158"/>
      <c r="H205" s="158"/>
      <c r="I205" s="149"/>
      <c r="J205" s="149"/>
      <c r="K205" s="149"/>
    </row>
    <row r="206" spans="2:11">
      <c r="B206" s="148"/>
      <c r="C206" s="149"/>
      <c r="D206" s="158"/>
      <c r="E206" s="158"/>
      <c r="F206" s="158"/>
      <c r="G206" s="158"/>
      <c r="H206" s="158"/>
      <c r="I206" s="149"/>
      <c r="J206" s="149"/>
      <c r="K206" s="149"/>
    </row>
    <row r="207" spans="2:11">
      <c r="B207" s="148"/>
      <c r="C207" s="149"/>
      <c r="D207" s="158"/>
      <c r="E207" s="158"/>
      <c r="F207" s="158"/>
      <c r="G207" s="158"/>
      <c r="H207" s="158"/>
      <c r="I207" s="149"/>
      <c r="J207" s="149"/>
      <c r="K207" s="149"/>
    </row>
    <row r="208" spans="2:11">
      <c r="B208" s="148"/>
      <c r="C208" s="149"/>
      <c r="D208" s="158"/>
      <c r="E208" s="158"/>
      <c r="F208" s="158"/>
      <c r="G208" s="158"/>
      <c r="H208" s="158"/>
      <c r="I208" s="149"/>
      <c r="J208" s="149"/>
      <c r="K208" s="149"/>
    </row>
    <row r="209" spans="2:11">
      <c r="B209" s="148"/>
      <c r="C209" s="149"/>
      <c r="D209" s="158"/>
      <c r="E209" s="158"/>
      <c r="F209" s="158"/>
      <c r="G209" s="158"/>
      <c r="H209" s="158"/>
      <c r="I209" s="149"/>
      <c r="J209" s="149"/>
      <c r="K209" s="149"/>
    </row>
    <row r="210" spans="2:11">
      <c r="B210" s="148"/>
      <c r="C210" s="149"/>
      <c r="D210" s="158"/>
      <c r="E210" s="158"/>
      <c r="F210" s="158"/>
      <c r="G210" s="158"/>
      <c r="H210" s="158"/>
      <c r="I210" s="149"/>
      <c r="J210" s="149"/>
      <c r="K210" s="149"/>
    </row>
    <row r="211" spans="2:11">
      <c r="B211" s="148"/>
      <c r="C211" s="149"/>
      <c r="D211" s="158"/>
      <c r="E211" s="158"/>
      <c r="F211" s="158"/>
      <c r="G211" s="158"/>
      <c r="H211" s="158"/>
      <c r="I211" s="149"/>
      <c r="J211" s="149"/>
      <c r="K211" s="149"/>
    </row>
    <row r="212" spans="2:11">
      <c r="B212" s="148"/>
      <c r="C212" s="149"/>
      <c r="D212" s="158"/>
      <c r="E212" s="158"/>
      <c r="F212" s="158"/>
      <c r="G212" s="158"/>
      <c r="H212" s="158"/>
      <c r="I212" s="149"/>
      <c r="J212" s="149"/>
      <c r="K212" s="149"/>
    </row>
    <row r="213" spans="2:11">
      <c r="B213" s="148"/>
      <c r="C213" s="149"/>
      <c r="D213" s="158"/>
      <c r="E213" s="158"/>
      <c r="F213" s="158"/>
      <c r="G213" s="158"/>
      <c r="H213" s="158"/>
      <c r="I213" s="149"/>
      <c r="J213" s="149"/>
      <c r="K213" s="149"/>
    </row>
    <row r="214" spans="2:11">
      <c r="B214" s="148"/>
      <c r="C214" s="149"/>
      <c r="D214" s="158"/>
      <c r="E214" s="158"/>
      <c r="F214" s="158"/>
      <c r="G214" s="158"/>
      <c r="H214" s="158"/>
      <c r="I214" s="149"/>
      <c r="J214" s="149"/>
      <c r="K214" s="149"/>
    </row>
    <row r="215" spans="2:11">
      <c r="B215" s="148"/>
      <c r="C215" s="149"/>
      <c r="D215" s="158"/>
      <c r="E215" s="158"/>
      <c r="F215" s="158"/>
      <c r="G215" s="158"/>
      <c r="H215" s="158"/>
      <c r="I215" s="149"/>
      <c r="J215" s="149"/>
      <c r="K215" s="149"/>
    </row>
    <row r="216" spans="2:11">
      <c r="B216" s="148"/>
      <c r="C216" s="149"/>
      <c r="D216" s="158"/>
      <c r="E216" s="158"/>
      <c r="F216" s="158"/>
      <c r="G216" s="158"/>
      <c r="H216" s="158"/>
      <c r="I216" s="149"/>
      <c r="J216" s="149"/>
      <c r="K216" s="149"/>
    </row>
    <row r="217" spans="2:11">
      <c r="B217" s="148"/>
      <c r="C217" s="149"/>
      <c r="D217" s="158"/>
      <c r="E217" s="158"/>
      <c r="F217" s="158"/>
      <c r="G217" s="158"/>
      <c r="H217" s="158"/>
      <c r="I217" s="149"/>
      <c r="J217" s="149"/>
      <c r="K217" s="149"/>
    </row>
    <row r="218" spans="2:11">
      <c r="B218" s="148"/>
      <c r="C218" s="149"/>
      <c r="D218" s="158"/>
      <c r="E218" s="158"/>
      <c r="F218" s="158"/>
      <c r="G218" s="158"/>
      <c r="H218" s="158"/>
      <c r="I218" s="149"/>
      <c r="J218" s="149"/>
      <c r="K218" s="149"/>
    </row>
    <row r="219" spans="2:11">
      <c r="B219" s="148"/>
      <c r="C219" s="149"/>
      <c r="D219" s="158"/>
      <c r="E219" s="158"/>
      <c r="F219" s="158"/>
      <c r="G219" s="158"/>
      <c r="H219" s="158"/>
      <c r="I219" s="149"/>
      <c r="J219" s="149"/>
      <c r="K219" s="149"/>
    </row>
    <row r="220" spans="2:11">
      <c r="B220" s="148"/>
      <c r="C220" s="149"/>
      <c r="D220" s="158"/>
      <c r="E220" s="158"/>
      <c r="F220" s="158"/>
      <c r="G220" s="158"/>
      <c r="H220" s="158"/>
      <c r="I220" s="149"/>
      <c r="J220" s="149"/>
      <c r="K220" s="149"/>
    </row>
    <row r="221" spans="2:11">
      <c r="B221" s="148"/>
      <c r="C221" s="149"/>
      <c r="D221" s="158"/>
      <c r="E221" s="158"/>
      <c r="F221" s="158"/>
      <c r="G221" s="158"/>
      <c r="H221" s="158"/>
      <c r="I221" s="149"/>
      <c r="J221" s="149"/>
      <c r="K221" s="149"/>
    </row>
    <row r="222" spans="2:11">
      <c r="B222" s="148"/>
      <c r="C222" s="149"/>
      <c r="D222" s="158"/>
      <c r="E222" s="158"/>
      <c r="F222" s="158"/>
      <c r="G222" s="158"/>
      <c r="H222" s="158"/>
      <c r="I222" s="149"/>
      <c r="J222" s="149"/>
      <c r="K222" s="149"/>
    </row>
    <row r="223" spans="2:11">
      <c r="B223" s="148"/>
      <c r="C223" s="149"/>
      <c r="D223" s="158"/>
      <c r="E223" s="158"/>
      <c r="F223" s="158"/>
      <c r="G223" s="158"/>
      <c r="H223" s="158"/>
      <c r="I223" s="149"/>
      <c r="J223" s="149"/>
      <c r="K223" s="149"/>
    </row>
    <row r="224" spans="2:11">
      <c r="B224" s="148"/>
      <c r="C224" s="149"/>
      <c r="D224" s="158"/>
      <c r="E224" s="158"/>
      <c r="F224" s="158"/>
      <c r="G224" s="158"/>
      <c r="H224" s="158"/>
      <c r="I224" s="149"/>
      <c r="J224" s="149"/>
      <c r="K224" s="149"/>
    </row>
    <row r="225" spans="2:11">
      <c r="B225" s="148"/>
      <c r="C225" s="149"/>
      <c r="D225" s="158"/>
      <c r="E225" s="158"/>
      <c r="F225" s="158"/>
      <c r="G225" s="158"/>
      <c r="H225" s="158"/>
      <c r="I225" s="149"/>
      <c r="J225" s="149"/>
      <c r="K225" s="149"/>
    </row>
    <row r="226" spans="2:11">
      <c r="B226" s="148"/>
      <c r="C226" s="149"/>
      <c r="D226" s="158"/>
      <c r="E226" s="158"/>
      <c r="F226" s="158"/>
      <c r="G226" s="158"/>
      <c r="H226" s="158"/>
      <c r="I226" s="149"/>
      <c r="J226" s="149"/>
      <c r="K226" s="149"/>
    </row>
    <row r="227" spans="2:11">
      <c r="B227" s="148"/>
      <c r="C227" s="149"/>
      <c r="D227" s="158"/>
      <c r="E227" s="158"/>
      <c r="F227" s="158"/>
      <c r="G227" s="158"/>
      <c r="H227" s="158"/>
      <c r="I227" s="149"/>
      <c r="J227" s="149"/>
      <c r="K227" s="149"/>
    </row>
    <row r="228" spans="2:11">
      <c r="B228" s="148"/>
      <c r="C228" s="149"/>
      <c r="D228" s="158"/>
      <c r="E228" s="158"/>
      <c r="F228" s="158"/>
      <c r="G228" s="158"/>
      <c r="H228" s="158"/>
      <c r="I228" s="149"/>
      <c r="J228" s="149"/>
      <c r="K228" s="149"/>
    </row>
    <row r="229" spans="2:11">
      <c r="B229" s="148"/>
      <c r="C229" s="149"/>
      <c r="D229" s="158"/>
      <c r="E229" s="158"/>
      <c r="F229" s="158"/>
      <c r="G229" s="158"/>
      <c r="H229" s="158"/>
      <c r="I229" s="149"/>
      <c r="J229" s="149"/>
      <c r="K229" s="149"/>
    </row>
    <row r="230" spans="2:11">
      <c r="B230" s="148"/>
      <c r="C230" s="149"/>
      <c r="D230" s="158"/>
      <c r="E230" s="158"/>
      <c r="F230" s="158"/>
      <c r="G230" s="158"/>
      <c r="H230" s="158"/>
      <c r="I230" s="149"/>
      <c r="J230" s="149"/>
      <c r="K230" s="149"/>
    </row>
    <row r="231" spans="2:11">
      <c r="B231" s="148"/>
      <c r="C231" s="149"/>
      <c r="D231" s="158"/>
      <c r="E231" s="158"/>
      <c r="F231" s="158"/>
      <c r="G231" s="158"/>
      <c r="H231" s="158"/>
      <c r="I231" s="149"/>
      <c r="J231" s="149"/>
      <c r="K231" s="149"/>
    </row>
    <row r="232" spans="2:11">
      <c r="B232" s="148"/>
      <c r="C232" s="149"/>
      <c r="D232" s="158"/>
      <c r="E232" s="158"/>
      <c r="F232" s="158"/>
      <c r="G232" s="158"/>
      <c r="H232" s="158"/>
      <c r="I232" s="149"/>
      <c r="J232" s="149"/>
      <c r="K232" s="149"/>
    </row>
    <row r="233" spans="2:11">
      <c r="B233" s="148"/>
      <c r="C233" s="149"/>
      <c r="D233" s="158"/>
      <c r="E233" s="158"/>
      <c r="F233" s="158"/>
      <c r="G233" s="158"/>
      <c r="H233" s="158"/>
      <c r="I233" s="149"/>
      <c r="J233" s="149"/>
      <c r="K233" s="149"/>
    </row>
    <row r="234" spans="2:11">
      <c r="B234" s="148"/>
      <c r="C234" s="149"/>
      <c r="D234" s="158"/>
      <c r="E234" s="158"/>
      <c r="F234" s="158"/>
      <c r="G234" s="158"/>
      <c r="H234" s="158"/>
      <c r="I234" s="149"/>
      <c r="J234" s="149"/>
      <c r="K234" s="149"/>
    </row>
    <row r="235" spans="2:11">
      <c r="B235" s="148"/>
      <c r="C235" s="149"/>
      <c r="D235" s="158"/>
      <c r="E235" s="158"/>
      <c r="F235" s="158"/>
      <c r="G235" s="158"/>
      <c r="H235" s="158"/>
      <c r="I235" s="149"/>
      <c r="J235" s="149"/>
      <c r="K235" s="149"/>
    </row>
    <row r="236" spans="2:11">
      <c r="B236" s="148"/>
      <c r="C236" s="149"/>
      <c r="D236" s="158"/>
      <c r="E236" s="158"/>
      <c r="F236" s="158"/>
      <c r="G236" s="158"/>
      <c r="H236" s="158"/>
      <c r="I236" s="149"/>
      <c r="J236" s="149"/>
      <c r="K236" s="149"/>
    </row>
    <row r="237" spans="2:11">
      <c r="B237" s="148"/>
      <c r="C237" s="149"/>
      <c r="D237" s="158"/>
      <c r="E237" s="158"/>
      <c r="F237" s="158"/>
      <c r="G237" s="158"/>
      <c r="H237" s="158"/>
      <c r="I237" s="149"/>
      <c r="J237" s="149"/>
      <c r="K237" s="149"/>
    </row>
    <row r="238" spans="2:11">
      <c r="B238" s="148"/>
      <c r="C238" s="149"/>
      <c r="D238" s="158"/>
      <c r="E238" s="158"/>
      <c r="F238" s="158"/>
      <c r="G238" s="158"/>
      <c r="H238" s="158"/>
      <c r="I238" s="149"/>
      <c r="J238" s="149"/>
      <c r="K238" s="149"/>
    </row>
    <row r="239" spans="2:11">
      <c r="B239" s="148"/>
      <c r="C239" s="149"/>
      <c r="D239" s="158"/>
      <c r="E239" s="158"/>
      <c r="F239" s="158"/>
      <c r="G239" s="158"/>
      <c r="H239" s="158"/>
      <c r="I239" s="149"/>
      <c r="J239" s="149"/>
      <c r="K239" s="149"/>
    </row>
    <row r="240" spans="2:11">
      <c r="B240" s="148"/>
      <c r="C240" s="149"/>
      <c r="D240" s="158"/>
      <c r="E240" s="158"/>
      <c r="F240" s="158"/>
      <c r="G240" s="158"/>
      <c r="H240" s="158"/>
      <c r="I240" s="149"/>
      <c r="J240" s="149"/>
      <c r="K240" s="149"/>
    </row>
    <row r="241" spans="2:11">
      <c r="B241" s="148"/>
      <c r="C241" s="149"/>
      <c r="D241" s="158"/>
      <c r="E241" s="158"/>
      <c r="F241" s="158"/>
      <c r="G241" s="158"/>
      <c r="H241" s="158"/>
      <c r="I241" s="149"/>
      <c r="J241" s="149"/>
      <c r="K241" s="149"/>
    </row>
    <row r="242" spans="2:11">
      <c r="B242" s="148"/>
      <c r="C242" s="149"/>
      <c r="D242" s="158"/>
      <c r="E242" s="158"/>
      <c r="F242" s="158"/>
      <c r="G242" s="158"/>
      <c r="H242" s="158"/>
      <c r="I242" s="149"/>
      <c r="J242" s="149"/>
      <c r="K242" s="149"/>
    </row>
    <row r="243" spans="2:11">
      <c r="B243" s="148"/>
      <c r="C243" s="149"/>
      <c r="D243" s="158"/>
      <c r="E243" s="158"/>
      <c r="F243" s="158"/>
      <c r="G243" s="158"/>
      <c r="H243" s="158"/>
      <c r="I243" s="149"/>
      <c r="J243" s="149"/>
      <c r="K243" s="149"/>
    </row>
    <row r="244" spans="2:11">
      <c r="B244" s="148"/>
      <c r="C244" s="149"/>
      <c r="D244" s="158"/>
      <c r="E244" s="158"/>
      <c r="F244" s="158"/>
      <c r="G244" s="158"/>
      <c r="H244" s="158"/>
      <c r="I244" s="149"/>
      <c r="J244" s="149"/>
      <c r="K244" s="149"/>
    </row>
    <row r="245" spans="2:11">
      <c r="B245" s="148"/>
      <c r="C245" s="149"/>
      <c r="D245" s="158"/>
      <c r="E245" s="158"/>
      <c r="F245" s="158"/>
      <c r="G245" s="158"/>
      <c r="H245" s="158"/>
      <c r="I245" s="149"/>
      <c r="J245" s="149"/>
      <c r="K245" s="149"/>
    </row>
    <row r="246" spans="2:11">
      <c r="B246" s="148"/>
      <c r="C246" s="149"/>
      <c r="D246" s="158"/>
      <c r="E246" s="158"/>
      <c r="F246" s="158"/>
      <c r="G246" s="158"/>
      <c r="H246" s="158"/>
      <c r="I246" s="149"/>
      <c r="J246" s="149"/>
      <c r="K246" s="149"/>
    </row>
    <row r="247" spans="2:11">
      <c r="B247" s="148"/>
      <c r="C247" s="149"/>
      <c r="D247" s="158"/>
      <c r="E247" s="158"/>
      <c r="F247" s="158"/>
      <c r="G247" s="158"/>
      <c r="H247" s="158"/>
      <c r="I247" s="149"/>
      <c r="J247" s="149"/>
      <c r="K247" s="149"/>
    </row>
    <row r="248" spans="2:11">
      <c r="B248" s="148"/>
      <c r="C248" s="149"/>
      <c r="D248" s="158"/>
      <c r="E248" s="158"/>
      <c r="F248" s="158"/>
      <c r="G248" s="158"/>
      <c r="H248" s="158"/>
      <c r="I248" s="149"/>
      <c r="J248" s="149"/>
      <c r="K248" s="149"/>
    </row>
    <row r="249" spans="2:11">
      <c r="B249" s="148"/>
      <c r="C249" s="149"/>
      <c r="D249" s="158"/>
      <c r="E249" s="158"/>
      <c r="F249" s="158"/>
      <c r="G249" s="158"/>
      <c r="H249" s="158"/>
      <c r="I249" s="149"/>
      <c r="J249" s="149"/>
      <c r="K249" s="149"/>
    </row>
    <row r="250" spans="2:11">
      <c r="B250" s="148"/>
      <c r="C250" s="149"/>
      <c r="D250" s="158"/>
      <c r="E250" s="158"/>
      <c r="F250" s="158"/>
      <c r="G250" s="158"/>
      <c r="H250" s="158"/>
      <c r="I250" s="149"/>
      <c r="J250" s="149"/>
      <c r="K250" s="149"/>
    </row>
    <row r="251" spans="2:11">
      <c r="B251" s="148"/>
      <c r="C251" s="149"/>
      <c r="D251" s="158"/>
      <c r="E251" s="158"/>
      <c r="F251" s="158"/>
      <c r="G251" s="158"/>
      <c r="H251" s="158"/>
      <c r="I251" s="149"/>
      <c r="J251" s="149"/>
      <c r="K251" s="149"/>
    </row>
    <row r="252" spans="2:11">
      <c r="B252" s="148"/>
      <c r="C252" s="149"/>
      <c r="D252" s="158"/>
      <c r="E252" s="158"/>
      <c r="F252" s="158"/>
      <c r="G252" s="158"/>
      <c r="H252" s="158"/>
      <c r="I252" s="149"/>
      <c r="J252" s="149"/>
      <c r="K252" s="149"/>
    </row>
    <row r="253" spans="2:11">
      <c r="B253" s="148"/>
      <c r="C253" s="149"/>
      <c r="D253" s="158"/>
      <c r="E253" s="158"/>
      <c r="F253" s="158"/>
      <c r="G253" s="158"/>
      <c r="H253" s="158"/>
      <c r="I253" s="149"/>
      <c r="J253" s="149"/>
      <c r="K253" s="149"/>
    </row>
    <row r="254" spans="2:11">
      <c r="B254" s="148"/>
      <c r="C254" s="149"/>
      <c r="D254" s="158"/>
      <c r="E254" s="158"/>
      <c r="F254" s="158"/>
      <c r="G254" s="158"/>
      <c r="H254" s="158"/>
      <c r="I254" s="149"/>
      <c r="J254" s="149"/>
      <c r="K254" s="149"/>
    </row>
    <row r="255" spans="2:11">
      <c r="B255" s="148"/>
      <c r="C255" s="149"/>
      <c r="D255" s="158"/>
      <c r="E255" s="158"/>
      <c r="F255" s="158"/>
      <c r="G255" s="158"/>
      <c r="H255" s="158"/>
      <c r="I255" s="149"/>
      <c r="J255" s="149"/>
      <c r="K255" s="149"/>
    </row>
    <row r="256" spans="2:11">
      <c r="B256" s="148"/>
      <c r="C256" s="149"/>
      <c r="D256" s="158"/>
      <c r="E256" s="158"/>
      <c r="F256" s="158"/>
      <c r="G256" s="158"/>
      <c r="H256" s="158"/>
      <c r="I256" s="149"/>
      <c r="J256" s="149"/>
      <c r="K256" s="149"/>
    </row>
    <row r="257" spans="2:11">
      <c r="B257" s="148"/>
      <c r="C257" s="149"/>
      <c r="D257" s="158"/>
      <c r="E257" s="158"/>
      <c r="F257" s="158"/>
      <c r="G257" s="158"/>
      <c r="H257" s="158"/>
      <c r="I257" s="149"/>
      <c r="J257" s="149"/>
      <c r="K257" s="149"/>
    </row>
    <row r="258" spans="2:11">
      <c r="B258" s="148"/>
      <c r="C258" s="149"/>
      <c r="D258" s="158"/>
      <c r="E258" s="158"/>
      <c r="F258" s="158"/>
      <c r="G258" s="158"/>
      <c r="H258" s="158"/>
      <c r="I258" s="149"/>
      <c r="J258" s="149"/>
      <c r="K258" s="149"/>
    </row>
    <row r="259" spans="2:11">
      <c r="B259" s="148"/>
      <c r="C259" s="149"/>
      <c r="D259" s="158"/>
      <c r="E259" s="158"/>
      <c r="F259" s="158"/>
      <c r="G259" s="158"/>
      <c r="H259" s="158"/>
      <c r="I259" s="149"/>
      <c r="J259" s="149"/>
      <c r="K259" s="149"/>
    </row>
    <row r="260" spans="2:11">
      <c r="B260" s="148"/>
      <c r="C260" s="149"/>
      <c r="D260" s="158"/>
      <c r="E260" s="158"/>
      <c r="F260" s="158"/>
      <c r="G260" s="158"/>
      <c r="H260" s="158"/>
      <c r="I260" s="149"/>
      <c r="J260" s="149"/>
      <c r="K260" s="149"/>
    </row>
    <row r="261" spans="2:11">
      <c r="B261" s="148"/>
      <c r="C261" s="149"/>
      <c r="D261" s="158"/>
      <c r="E261" s="158"/>
      <c r="F261" s="158"/>
      <c r="G261" s="158"/>
      <c r="H261" s="158"/>
      <c r="I261" s="149"/>
      <c r="J261" s="149"/>
      <c r="K261" s="149"/>
    </row>
    <row r="262" spans="2:11">
      <c r="B262" s="148"/>
      <c r="C262" s="149"/>
      <c r="D262" s="158"/>
      <c r="E262" s="158"/>
      <c r="F262" s="158"/>
      <c r="G262" s="158"/>
      <c r="H262" s="158"/>
      <c r="I262" s="149"/>
      <c r="J262" s="149"/>
      <c r="K262" s="149"/>
    </row>
    <row r="263" spans="2:11">
      <c r="B263" s="148"/>
      <c r="C263" s="149"/>
      <c r="D263" s="158"/>
      <c r="E263" s="158"/>
      <c r="F263" s="158"/>
      <c r="G263" s="158"/>
      <c r="H263" s="158"/>
      <c r="I263" s="149"/>
      <c r="J263" s="149"/>
      <c r="K263" s="149"/>
    </row>
    <row r="264" spans="2:11">
      <c r="B264" s="148"/>
      <c r="C264" s="149"/>
      <c r="D264" s="158"/>
      <c r="E264" s="158"/>
      <c r="F264" s="158"/>
      <c r="G264" s="158"/>
      <c r="H264" s="158"/>
      <c r="I264" s="149"/>
      <c r="J264" s="149"/>
      <c r="K264" s="149"/>
    </row>
    <row r="265" spans="2:11">
      <c r="B265" s="148"/>
      <c r="C265" s="149"/>
      <c r="D265" s="158"/>
      <c r="E265" s="158"/>
      <c r="F265" s="158"/>
      <c r="G265" s="158"/>
      <c r="H265" s="158"/>
      <c r="I265" s="149"/>
      <c r="J265" s="149"/>
      <c r="K265" s="149"/>
    </row>
    <row r="266" spans="2:11">
      <c r="B266" s="148"/>
      <c r="C266" s="149"/>
      <c r="D266" s="158"/>
      <c r="E266" s="158"/>
      <c r="F266" s="158"/>
      <c r="G266" s="158"/>
      <c r="H266" s="158"/>
      <c r="I266" s="149"/>
      <c r="J266" s="149"/>
      <c r="K266" s="149"/>
    </row>
    <row r="267" spans="2:11">
      <c r="B267" s="148"/>
      <c r="C267" s="149"/>
      <c r="D267" s="158"/>
      <c r="E267" s="158"/>
      <c r="F267" s="158"/>
      <c r="G267" s="158"/>
      <c r="H267" s="158"/>
      <c r="I267" s="149"/>
      <c r="J267" s="149"/>
      <c r="K267" s="149"/>
    </row>
    <row r="268" spans="2:11">
      <c r="B268" s="148"/>
      <c r="C268" s="149"/>
      <c r="D268" s="158"/>
      <c r="E268" s="158"/>
      <c r="F268" s="158"/>
      <c r="G268" s="158"/>
      <c r="H268" s="158"/>
      <c r="I268" s="149"/>
      <c r="J268" s="149"/>
      <c r="K268" s="149"/>
    </row>
    <row r="269" spans="2:11">
      <c r="B269" s="148"/>
      <c r="C269" s="149"/>
      <c r="D269" s="158"/>
      <c r="E269" s="158"/>
      <c r="F269" s="158"/>
      <c r="G269" s="158"/>
      <c r="H269" s="158"/>
      <c r="I269" s="149"/>
      <c r="J269" s="149"/>
      <c r="K269" s="149"/>
    </row>
    <row r="270" spans="2:11">
      <c r="B270" s="148"/>
      <c r="C270" s="149"/>
      <c r="D270" s="158"/>
      <c r="E270" s="158"/>
      <c r="F270" s="158"/>
      <c r="G270" s="158"/>
      <c r="H270" s="158"/>
      <c r="I270" s="149"/>
      <c r="J270" s="149"/>
      <c r="K270" s="149"/>
    </row>
    <row r="271" spans="2:11">
      <c r="B271" s="148"/>
      <c r="C271" s="149"/>
      <c r="D271" s="158"/>
      <c r="E271" s="158"/>
      <c r="F271" s="158"/>
      <c r="G271" s="158"/>
      <c r="H271" s="158"/>
      <c r="I271" s="149"/>
      <c r="J271" s="149"/>
      <c r="K271" s="149"/>
    </row>
    <row r="272" spans="2:11">
      <c r="B272" s="148"/>
      <c r="C272" s="149"/>
      <c r="D272" s="158"/>
      <c r="E272" s="158"/>
      <c r="F272" s="158"/>
      <c r="G272" s="158"/>
      <c r="H272" s="158"/>
      <c r="I272" s="149"/>
      <c r="J272" s="149"/>
      <c r="K272" s="149"/>
    </row>
    <row r="273" spans="2:11">
      <c r="B273" s="148"/>
      <c r="C273" s="149"/>
      <c r="D273" s="158"/>
      <c r="E273" s="158"/>
      <c r="F273" s="158"/>
      <c r="G273" s="158"/>
      <c r="H273" s="158"/>
      <c r="I273" s="149"/>
      <c r="J273" s="149"/>
      <c r="K273" s="149"/>
    </row>
    <row r="274" spans="2:11">
      <c r="B274" s="148"/>
      <c r="C274" s="149"/>
      <c r="D274" s="158"/>
      <c r="E274" s="158"/>
      <c r="F274" s="158"/>
      <c r="G274" s="158"/>
      <c r="H274" s="158"/>
      <c r="I274" s="149"/>
      <c r="J274" s="149"/>
      <c r="K274" s="149"/>
    </row>
    <row r="275" spans="2:11">
      <c r="B275" s="148"/>
      <c r="C275" s="149"/>
      <c r="D275" s="158"/>
      <c r="E275" s="158"/>
      <c r="F275" s="158"/>
      <c r="G275" s="158"/>
      <c r="H275" s="158"/>
      <c r="I275" s="149"/>
      <c r="J275" s="149"/>
      <c r="K275" s="149"/>
    </row>
    <row r="276" spans="2:11">
      <c r="B276" s="148"/>
      <c r="C276" s="149"/>
      <c r="D276" s="158"/>
      <c r="E276" s="158"/>
      <c r="F276" s="158"/>
      <c r="G276" s="158"/>
      <c r="H276" s="158"/>
      <c r="I276" s="149"/>
      <c r="J276" s="149"/>
      <c r="K276" s="149"/>
    </row>
    <row r="277" spans="2:11">
      <c r="B277" s="148"/>
      <c r="C277" s="149"/>
      <c r="D277" s="158"/>
      <c r="E277" s="158"/>
      <c r="F277" s="158"/>
      <c r="G277" s="158"/>
      <c r="H277" s="158"/>
      <c r="I277" s="149"/>
      <c r="J277" s="149"/>
      <c r="K277" s="149"/>
    </row>
    <row r="278" spans="2:11">
      <c r="B278" s="148"/>
      <c r="C278" s="149"/>
      <c r="D278" s="158"/>
      <c r="E278" s="158"/>
      <c r="F278" s="158"/>
      <c r="G278" s="158"/>
      <c r="H278" s="158"/>
      <c r="I278" s="149"/>
      <c r="J278" s="149"/>
      <c r="K278" s="149"/>
    </row>
    <row r="279" spans="2:11">
      <c r="B279" s="148"/>
      <c r="C279" s="149"/>
      <c r="D279" s="158"/>
      <c r="E279" s="158"/>
      <c r="F279" s="158"/>
      <c r="G279" s="158"/>
      <c r="H279" s="158"/>
      <c r="I279" s="149"/>
      <c r="J279" s="149"/>
      <c r="K279" s="149"/>
    </row>
    <row r="280" spans="2:11">
      <c r="B280" s="148"/>
      <c r="C280" s="149"/>
      <c r="D280" s="158"/>
      <c r="E280" s="158"/>
      <c r="F280" s="158"/>
      <c r="G280" s="158"/>
      <c r="H280" s="158"/>
      <c r="I280" s="149"/>
      <c r="J280" s="149"/>
      <c r="K280" s="149"/>
    </row>
    <row r="281" spans="2:11">
      <c r="B281" s="148"/>
      <c r="C281" s="149"/>
      <c r="D281" s="158"/>
      <c r="E281" s="158"/>
      <c r="F281" s="158"/>
      <c r="G281" s="158"/>
      <c r="H281" s="158"/>
      <c r="I281" s="149"/>
      <c r="J281" s="149"/>
      <c r="K281" s="149"/>
    </row>
    <row r="282" spans="2:11">
      <c r="B282" s="148"/>
      <c r="C282" s="149"/>
      <c r="D282" s="158"/>
      <c r="E282" s="158"/>
      <c r="F282" s="158"/>
      <c r="G282" s="158"/>
      <c r="H282" s="158"/>
      <c r="I282" s="149"/>
      <c r="J282" s="149"/>
      <c r="K282" s="149"/>
    </row>
    <row r="283" spans="2:11">
      <c r="B283" s="148"/>
      <c r="C283" s="149"/>
      <c r="D283" s="158"/>
      <c r="E283" s="158"/>
      <c r="F283" s="158"/>
      <c r="G283" s="158"/>
      <c r="H283" s="158"/>
      <c r="I283" s="149"/>
      <c r="J283" s="149"/>
      <c r="K283" s="149"/>
    </row>
    <row r="284" spans="2:11">
      <c r="B284" s="148"/>
      <c r="C284" s="149"/>
      <c r="D284" s="158"/>
      <c r="E284" s="158"/>
      <c r="F284" s="158"/>
      <c r="G284" s="158"/>
      <c r="H284" s="158"/>
      <c r="I284" s="149"/>
      <c r="J284" s="149"/>
      <c r="K284" s="149"/>
    </row>
    <row r="285" spans="2:11">
      <c r="B285" s="148"/>
      <c r="C285" s="149"/>
      <c r="D285" s="158"/>
      <c r="E285" s="158"/>
      <c r="F285" s="158"/>
      <c r="G285" s="158"/>
      <c r="H285" s="158"/>
      <c r="I285" s="149"/>
      <c r="J285" s="149"/>
      <c r="K285" s="149"/>
    </row>
    <row r="286" spans="2:11">
      <c r="B286" s="148"/>
      <c r="C286" s="149"/>
      <c r="D286" s="158"/>
      <c r="E286" s="158"/>
      <c r="F286" s="158"/>
      <c r="G286" s="158"/>
      <c r="H286" s="158"/>
      <c r="I286" s="149"/>
      <c r="J286" s="149"/>
      <c r="K286" s="149"/>
    </row>
    <row r="287" spans="2:11">
      <c r="B287" s="148"/>
      <c r="C287" s="149"/>
      <c r="D287" s="158"/>
      <c r="E287" s="158"/>
      <c r="F287" s="158"/>
      <c r="G287" s="158"/>
      <c r="H287" s="158"/>
      <c r="I287" s="149"/>
      <c r="J287" s="149"/>
      <c r="K287" s="149"/>
    </row>
    <row r="288" spans="2:11">
      <c r="B288" s="148"/>
      <c r="C288" s="149"/>
      <c r="D288" s="158"/>
      <c r="E288" s="158"/>
      <c r="F288" s="158"/>
      <c r="G288" s="158"/>
      <c r="H288" s="158"/>
      <c r="I288" s="149"/>
      <c r="J288" s="149"/>
      <c r="K288" s="149"/>
    </row>
    <row r="289" spans="2:11">
      <c r="B289" s="148"/>
      <c r="C289" s="149"/>
      <c r="D289" s="158"/>
      <c r="E289" s="158"/>
      <c r="F289" s="158"/>
      <c r="G289" s="158"/>
      <c r="H289" s="158"/>
      <c r="I289" s="149"/>
      <c r="J289" s="149"/>
      <c r="K289" s="149"/>
    </row>
    <row r="290" spans="2:11">
      <c r="B290" s="148"/>
      <c r="C290" s="149"/>
      <c r="D290" s="158"/>
      <c r="E290" s="158"/>
      <c r="F290" s="158"/>
      <c r="G290" s="158"/>
      <c r="H290" s="158"/>
      <c r="I290" s="149"/>
      <c r="J290" s="149"/>
      <c r="K290" s="149"/>
    </row>
    <row r="291" spans="2:11">
      <c r="B291" s="148"/>
      <c r="C291" s="149"/>
      <c r="D291" s="158"/>
      <c r="E291" s="158"/>
      <c r="F291" s="158"/>
      <c r="G291" s="158"/>
      <c r="H291" s="158"/>
      <c r="I291" s="149"/>
      <c r="J291" s="149"/>
      <c r="K291" s="149"/>
    </row>
    <row r="292" spans="2:11">
      <c r="B292" s="148"/>
      <c r="C292" s="149"/>
      <c r="D292" s="158"/>
      <c r="E292" s="158"/>
      <c r="F292" s="158"/>
      <c r="G292" s="158"/>
      <c r="H292" s="158"/>
      <c r="I292" s="149"/>
      <c r="J292" s="149"/>
      <c r="K292" s="149"/>
    </row>
    <row r="293" spans="2:11">
      <c r="B293" s="148"/>
      <c r="C293" s="149"/>
      <c r="D293" s="158"/>
      <c r="E293" s="158"/>
      <c r="F293" s="158"/>
      <c r="G293" s="158"/>
      <c r="H293" s="158"/>
      <c r="I293" s="149"/>
      <c r="J293" s="149"/>
      <c r="K293" s="149"/>
    </row>
    <row r="294" spans="2:11">
      <c r="B294" s="148"/>
      <c r="C294" s="149"/>
      <c r="D294" s="158"/>
      <c r="E294" s="158"/>
      <c r="F294" s="158"/>
      <c r="G294" s="158"/>
      <c r="H294" s="158"/>
      <c r="I294" s="149"/>
      <c r="J294" s="149"/>
      <c r="K294" s="149"/>
    </row>
    <row r="295" spans="2:11">
      <c r="B295" s="148"/>
      <c r="C295" s="149"/>
      <c r="D295" s="158"/>
      <c r="E295" s="158"/>
      <c r="F295" s="158"/>
      <c r="G295" s="158"/>
      <c r="H295" s="158"/>
      <c r="I295" s="149"/>
      <c r="J295" s="149"/>
      <c r="K295" s="149"/>
    </row>
    <row r="296" spans="2:11">
      <c r="B296" s="148"/>
      <c r="C296" s="149"/>
      <c r="D296" s="158"/>
      <c r="E296" s="158"/>
      <c r="F296" s="158"/>
      <c r="G296" s="158"/>
      <c r="H296" s="158"/>
      <c r="I296" s="149"/>
      <c r="J296" s="149"/>
      <c r="K296" s="149"/>
    </row>
    <row r="297" spans="2:11">
      <c r="B297" s="148"/>
      <c r="C297" s="149"/>
      <c r="D297" s="158"/>
      <c r="E297" s="158"/>
      <c r="F297" s="158"/>
      <c r="G297" s="158"/>
      <c r="H297" s="158"/>
      <c r="I297" s="149"/>
      <c r="J297" s="149"/>
      <c r="K297" s="149"/>
    </row>
    <row r="298" spans="2:11">
      <c r="B298" s="148"/>
      <c r="C298" s="149"/>
      <c r="D298" s="158"/>
      <c r="E298" s="158"/>
      <c r="F298" s="158"/>
      <c r="G298" s="158"/>
      <c r="H298" s="158"/>
      <c r="I298" s="149"/>
      <c r="J298" s="149"/>
      <c r="K298" s="149"/>
    </row>
    <row r="299" spans="2:11">
      <c r="B299" s="148"/>
      <c r="C299" s="149"/>
      <c r="D299" s="158"/>
      <c r="E299" s="158"/>
      <c r="F299" s="158"/>
      <c r="G299" s="158"/>
      <c r="H299" s="158"/>
      <c r="I299" s="149"/>
      <c r="J299" s="149"/>
      <c r="K299" s="149"/>
    </row>
    <row r="300" spans="2:11">
      <c r="B300" s="148"/>
      <c r="C300" s="149"/>
      <c r="D300" s="158"/>
      <c r="E300" s="158"/>
      <c r="F300" s="158"/>
      <c r="G300" s="158"/>
      <c r="H300" s="158"/>
      <c r="I300" s="149"/>
      <c r="J300" s="149"/>
      <c r="K300" s="149"/>
    </row>
    <row r="301" spans="2:11">
      <c r="B301" s="148"/>
      <c r="C301" s="149"/>
      <c r="D301" s="158"/>
      <c r="E301" s="158"/>
      <c r="F301" s="158"/>
      <c r="G301" s="158"/>
      <c r="H301" s="158"/>
      <c r="I301" s="149"/>
      <c r="J301" s="149"/>
      <c r="K301" s="149"/>
    </row>
    <row r="302" spans="2:11">
      <c r="B302" s="148"/>
      <c r="C302" s="149"/>
      <c r="D302" s="158"/>
      <c r="E302" s="158"/>
      <c r="F302" s="158"/>
      <c r="G302" s="158"/>
      <c r="H302" s="158"/>
      <c r="I302" s="149"/>
      <c r="J302" s="149"/>
      <c r="K302" s="149"/>
    </row>
    <row r="303" spans="2:11">
      <c r="B303" s="148"/>
      <c r="C303" s="149"/>
      <c r="D303" s="158"/>
      <c r="E303" s="158"/>
      <c r="F303" s="158"/>
      <c r="G303" s="158"/>
      <c r="H303" s="158"/>
      <c r="I303" s="149"/>
      <c r="J303" s="149"/>
      <c r="K303" s="149"/>
    </row>
    <row r="304" spans="2:11">
      <c r="B304" s="148"/>
      <c r="C304" s="149"/>
      <c r="D304" s="158"/>
      <c r="E304" s="158"/>
      <c r="F304" s="158"/>
      <c r="G304" s="158"/>
      <c r="H304" s="158"/>
      <c r="I304" s="149"/>
      <c r="J304" s="149"/>
      <c r="K304" s="149"/>
    </row>
    <row r="305" spans="2:11">
      <c r="B305" s="148"/>
      <c r="C305" s="149"/>
      <c r="D305" s="158"/>
      <c r="E305" s="158"/>
      <c r="F305" s="158"/>
      <c r="G305" s="158"/>
      <c r="H305" s="158"/>
      <c r="I305" s="149"/>
      <c r="J305" s="149"/>
      <c r="K305" s="149"/>
    </row>
    <row r="306" spans="2:11">
      <c r="B306" s="148"/>
      <c r="C306" s="149"/>
      <c r="D306" s="158"/>
      <c r="E306" s="158"/>
      <c r="F306" s="158"/>
      <c r="G306" s="158"/>
      <c r="H306" s="158"/>
      <c r="I306" s="149"/>
      <c r="J306" s="149"/>
      <c r="K306" s="149"/>
    </row>
    <row r="307" spans="2:11">
      <c r="B307" s="148"/>
      <c r="C307" s="149"/>
      <c r="D307" s="158"/>
      <c r="E307" s="158"/>
      <c r="F307" s="158"/>
      <c r="G307" s="158"/>
      <c r="H307" s="158"/>
      <c r="I307" s="149"/>
      <c r="J307" s="149"/>
      <c r="K307" s="149"/>
    </row>
    <row r="308" spans="2:11">
      <c r="B308" s="148"/>
      <c r="C308" s="149"/>
      <c r="D308" s="158"/>
      <c r="E308" s="158"/>
      <c r="F308" s="158"/>
      <c r="G308" s="158"/>
      <c r="H308" s="158"/>
      <c r="I308" s="149"/>
      <c r="J308" s="149"/>
      <c r="K308" s="149"/>
    </row>
    <row r="309" spans="2:11">
      <c r="B309" s="148"/>
      <c r="C309" s="149"/>
      <c r="D309" s="158"/>
      <c r="E309" s="158"/>
      <c r="F309" s="158"/>
      <c r="G309" s="158"/>
      <c r="H309" s="158"/>
      <c r="I309" s="149"/>
      <c r="J309" s="149"/>
      <c r="K309" s="149"/>
    </row>
    <row r="310" spans="2:11">
      <c r="B310" s="148"/>
      <c r="C310" s="149"/>
      <c r="D310" s="158"/>
      <c r="E310" s="158"/>
      <c r="F310" s="158"/>
      <c r="G310" s="158"/>
      <c r="H310" s="158"/>
      <c r="I310" s="149"/>
      <c r="J310" s="149"/>
      <c r="K310" s="149"/>
    </row>
    <row r="311" spans="2:11">
      <c r="B311" s="148"/>
      <c r="C311" s="149"/>
      <c r="D311" s="158"/>
      <c r="E311" s="158"/>
      <c r="F311" s="158"/>
      <c r="G311" s="158"/>
      <c r="H311" s="158"/>
      <c r="I311" s="149"/>
      <c r="J311" s="149"/>
      <c r="K311" s="149"/>
    </row>
    <row r="312" spans="2:11">
      <c r="B312" s="148"/>
      <c r="C312" s="149"/>
      <c r="D312" s="158"/>
      <c r="E312" s="158"/>
      <c r="F312" s="158"/>
      <c r="G312" s="158"/>
      <c r="H312" s="158"/>
      <c r="I312" s="149"/>
      <c r="J312" s="149"/>
      <c r="K312" s="149"/>
    </row>
    <row r="313" spans="2:11">
      <c r="B313" s="148"/>
      <c r="C313" s="149"/>
      <c r="D313" s="158"/>
      <c r="E313" s="158"/>
      <c r="F313" s="158"/>
      <c r="G313" s="158"/>
      <c r="H313" s="158"/>
      <c r="I313" s="149"/>
      <c r="J313" s="149"/>
      <c r="K313" s="149"/>
    </row>
    <row r="314" spans="2:11">
      <c r="B314" s="148"/>
      <c r="C314" s="149"/>
      <c r="D314" s="158"/>
      <c r="E314" s="158"/>
      <c r="F314" s="158"/>
      <c r="G314" s="158"/>
      <c r="H314" s="158"/>
      <c r="I314" s="149"/>
      <c r="J314" s="149"/>
      <c r="K314" s="149"/>
    </row>
    <row r="315" spans="2:11">
      <c r="B315" s="148"/>
      <c r="C315" s="149"/>
      <c r="D315" s="158"/>
      <c r="E315" s="158"/>
      <c r="F315" s="158"/>
      <c r="G315" s="158"/>
      <c r="H315" s="158"/>
      <c r="I315" s="149"/>
      <c r="J315" s="149"/>
      <c r="K315" s="149"/>
    </row>
    <row r="316" spans="2:11">
      <c r="B316" s="148"/>
      <c r="C316" s="149"/>
      <c r="D316" s="158"/>
      <c r="E316" s="158"/>
      <c r="F316" s="158"/>
      <c r="G316" s="158"/>
      <c r="H316" s="158"/>
      <c r="I316" s="149"/>
      <c r="J316" s="149"/>
      <c r="K316" s="149"/>
    </row>
    <row r="317" spans="2:11">
      <c r="B317" s="148"/>
      <c r="C317" s="149"/>
      <c r="D317" s="158"/>
      <c r="E317" s="158"/>
      <c r="F317" s="158"/>
      <c r="G317" s="158"/>
      <c r="H317" s="158"/>
      <c r="I317" s="149"/>
      <c r="J317" s="149"/>
      <c r="K317" s="149"/>
    </row>
    <row r="318" spans="2:11">
      <c r="B318" s="148"/>
      <c r="C318" s="149"/>
      <c r="D318" s="158"/>
      <c r="E318" s="158"/>
      <c r="F318" s="158"/>
      <c r="G318" s="158"/>
      <c r="H318" s="158"/>
      <c r="I318" s="149"/>
      <c r="J318" s="149"/>
      <c r="K318" s="149"/>
    </row>
    <row r="319" spans="2:11">
      <c r="B319" s="148"/>
      <c r="C319" s="149"/>
      <c r="D319" s="158"/>
      <c r="E319" s="158"/>
      <c r="F319" s="158"/>
      <c r="G319" s="158"/>
      <c r="H319" s="158"/>
      <c r="I319" s="149"/>
      <c r="J319" s="149"/>
      <c r="K319" s="149"/>
    </row>
    <row r="320" spans="2:11">
      <c r="B320" s="148"/>
      <c r="C320" s="149"/>
      <c r="D320" s="158"/>
      <c r="E320" s="158"/>
      <c r="F320" s="158"/>
      <c r="G320" s="158"/>
      <c r="H320" s="158"/>
      <c r="I320" s="149"/>
      <c r="J320" s="149"/>
      <c r="K320" s="149"/>
    </row>
    <row r="321" spans="2:11">
      <c r="B321" s="148"/>
      <c r="C321" s="149"/>
      <c r="D321" s="158"/>
      <c r="E321" s="158"/>
      <c r="F321" s="158"/>
      <c r="G321" s="158"/>
      <c r="H321" s="158"/>
      <c r="I321" s="149"/>
      <c r="J321" s="149"/>
      <c r="K321" s="149"/>
    </row>
    <row r="322" spans="2:11">
      <c r="B322" s="148"/>
      <c r="C322" s="149"/>
      <c r="D322" s="158"/>
      <c r="E322" s="158"/>
      <c r="F322" s="158"/>
      <c r="G322" s="158"/>
      <c r="H322" s="158"/>
      <c r="I322" s="149"/>
      <c r="J322" s="149"/>
      <c r="K322" s="149"/>
    </row>
    <row r="323" spans="2:11">
      <c r="B323" s="148"/>
      <c r="C323" s="149"/>
      <c r="D323" s="158"/>
      <c r="E323" s="158"/>
      <c r="F323" s="158"/>
      <c r="G323" s="158"/>
      <c r="H323" s="158"/>
      <c r="I323" s="149"/>
      <c r="J323" s="149"/>
      <c r="K323" s="149"/>
    </row>
    <row r="324" spans="2:11">
      <c r="B324" s="148"/>
      <c r="C324" s="149"/>
      <c r="D324" s="158"/>
      <c r="E324" s="158"/>
      <c r="F324" s="158"/>
      <c r="G324" s="158"/>
      <c r="H324" s="158"/>
      <c r="I324" s="149"/>
      <c r="J324" s="149"/>
      <c r="K324" s="149"/>
    </row>
    <row r="325" spans="2:11">
      <c r="B325" s="148"/>
      <c r="C325" s="149"/>
      <c r="D325" s="158"/>
      <c r="E325" s="158"/>
      <c r="F325" s="158"/>
      <c r="G325" s="158"/>
      <c r="H325" s="158"/>
      <c r="I325" s="149"/>
      <c r="J325" s="149"/>
      <c r="K325" s="149"/>
    </row>
    <row r="326" spans="2:11">
      <c r="B326" s="148"/>
      <c r="C326" s="149"/>
      <c r="D326" s="158"/>
      <c r="E326" s="158"/>
      <c r="F326" s="158"/>
      <c r="G326" s="158"/>
      <c r="H326" s="158"/>
      <c r="I326" s="149"/>
      <c r="J326" s="149"/>
      <c r="K326" s="149"/>
    </row>
    <row r="327" spans="2:11">
      <c r="B327" s="148"/>
      <c r="C327" s="149"/>
      <c r="D327" s="158"/>
      <c r="E327" s="158"/>
      <c r="F327" s="158"/>
      <c r="G327" s="158"/>
      <c r="H327" s="158"/>
      <c r="I327" s="149"/>
      <c r="J327" s="149"/>
      <c r="K327" s="149"/>
    </row>
    <row r="328" spans="2:11">
      <c r="B328" s="148"/>
      <c r="C328" s="149"/>
      <c r="D328" s="158"/>
      <c r="E328" s="158"/>
      <c r="F328" s="158"/>
      <c r="G328" s="158"/>
      <c r="H328" s="158"/>
      <c r="I328" s="149"/>
      <c r="J328" s="149"/>
      <c r="K328" s="149"/>
    </row>
    <row r="329" spans="2:11">
      <c r="B329" s="148"/>
      <c r="C329" s="149"/>
      <c r="D329" s="158"/>
      <c r="E329" s="158"/>
      <c r="F329" s="158"/>
      <c r="G329" s="158"/>
      <c r="H329" s="158"/>
      <c r="I329" s="149"/>
      <c r="J329" s="149"/>
      <c r="K329" s="149"/>
    </row>
    <row r="330" spans="2:11">
      <c r="B330" s="148"/>
      <c r="C330" s="149"/>
      <c r="D330" s="158"/>
      <c r="E330" s="158"/>
      <c r="F330" s="158"/>
      <c r="G330" s="158"/>
      <c r="H330" s="158"/>
      <c r="I330" s="149"/>
      <c r="J330" s="149"/>
      <c r="K330" s="149"/>
    </row>
    <row r="331" spans="2:11">
      <c r="B331" s="148"/>
      <c r="C331" s="149"/>
      <c r="D331" s="158"/>
      <c r="E331" s="158"/>
      <c r="F331" s="158"/>
      <c r="G331" s="158"/>
      <c r="H331" s="158"/>
      <c r="I331" s="149"/>
      <c r="J331" s="149"/>
      <c r="K331" s="149"/>
    </row>
    <row r="332" spans="2:11">
      <c r="B332" s="148"/>
      <c r="C332" s="149"/>
      <c r="D332" s="158"/>
      <c r="E332" s="158"/>
      <c r="F332" s="158"/>
      <c r="G332" s="158"/>
      <c r="H332" s="158"/>
      <c r="I332" s="149"/>
      <c r="J332" s="149"/>
      <c r="K332" s="149"/>
    </row>
    <row r="333" spans="2:11">
      <c r="B333" s="148"/>
      <c r="C333" s="149"/>
      <c r="D333" s="158"/>
      <c r="E333" s="158"/>
      <c r="F333" s="158"/>
      <c r="G333" s="158"/>
      <c r="H333" s="158"/>
      <c r="I333" s="149"/>
      <c r="J333" s="149"/>
      <c r="K333" s="149"/>
    </row>
    <row r="334" spans="2:11">
      <c r="B334" s="148"/>
      <c r="C334" s="149"/>
      <c r="D334" s="158"/>
      <c r="E334" s="158"/>
      <c r="F334" s="158"/>
      <c r="G334" s="158"/>
      <c r="H334" s="158"/>
      <c r="I334" s="149"/>
      <c r="J334" s="149"/>
      <c r="K334" s="149"/>
    </row>
    <row r="335" spans="2:11">
      <c r="B335" s="148"/>
      <c r="C335" s="149"/>
      <c r="D335" s="158"/>
      <c r="E335" s="158"/>
      <c r="F335" s="158"/>
      <c r="G335" s="158"/>
      <c r="H335" s="158"/>
      <c r="I335" s="149"/>
      <c r="J335" s="149"/>
      <c r="K335" s="149"/>
    </row>
    <row r="336" spans="2:11">
      <c r="B336" s="148"/>
      <c r="C336" s="149"/>
      <c r="D336" s="158"/>
      <c r="E336" s="158"/>
      <c r="F336" s="158"/>
      <c r="G336" s="158"/>
      <c r="H336" s="158"/>
      <c r="I336" s="149"/>
      <c r="J336" s="149"/>
      <c r="K336" s="149"/>
    </row>
    <row r="337" spans="2:11">
      <c r="B337" s="148"/>
      <c r="C337" s="149"/>
      <c r="D337" s="158"/>
      <c r="E337" s="158"/>
      <c r="F337" s="158"/>
      <c r="G337" s="158"/>
      <c r="H337" s="158"/>
      <c r="I337" s="149"/>
      <c r="J337" s="149"/>
      <c r="K337" s="149"/>
    </row>
    <row r="338" spans="2:11">
      <c r="B338" s="148"/>
      <c r="C338" s="149"/>
      <c r="D338" s="158"/>
      <c r="E338" s="158"/>
      <c r="F338" s="158"/>
      <c r="G338" s="158"/>
      <c r="H338" s="158"/>
      <c r="I338" s="149"/>
      <c r="J338" s="149"/>
      <c r="K338" s="149"/>
    </row>
    <row r="339" spans="2:11">
      <c r="B339" s="148"/>
      <c r="C339" s="149"/>
      <c r="D339" s="158"/>
      <c r="E339" s="158"/>
      <c r="F339" s="158"/>
      <c r="G339" s="158"/>
      <c r="H339" s="158"/>
      <c r="I339" s="149"/>
      <c r="J339" s="149"/>
      <c r="K339" s="149"/>
    </row>
    <row r="340" spans="2:11">
      <c r="B340" s="148"/>
      <c r="C340" s="149"/>
      <c r="D340" s="158"/>
      <c r="E340" s="158"/>
      <c r="F340" s="158"/>
      <c r="G340" s="158"/>
      <c r="H340" s="158"/>
      <c r="I340" s="149"/>
      <c r="J340" s="149"/>
      <c r="K340" s="149"/>
    </row>
    <row r="341" spans="2:11">
      <c r="B341" s="148"/>
      <c r="C341" s="149"/>
      <c r="D341" s="158"/>
      <c r="E341" s="158"/>
      <c r="F341" s="158"/>
      <c r="G341" s="158"/>
      <c r="H341" s="158"/>
      <c r="I341" s="149"/>
      <c r="J341" s="149"/>
      <c r="K341" s="149"/>
    </row>
    <row r="342" spans="2:11">
      <c r="B342" s="148"/>
      <c r="C342" s="149"/>
      <c r="D342" s="158"/>
      <c r="E342" s="158"/>
      <c r="F342" s="158"/>
      <c r="G342" s="158"/>
      <c r="H342" s="158"/>
      <c r="I342" s="149"/>
      <c r="J342" s="149"/>
      <c r="K342" s="149"/>
    </row>
    <row r="343" spans="2:11">
      <c r="B343" s="148"/>
      <c r="C343" s="149"/>
      <c r="D343" s="158"/>
      <c r="E343" s="158"/>
      <c r="F343" s="158"/>
      <c r="G343" s="158"/>
      <c r="H343" s="158"/>
      <c r="I343" s="149"/>
      <c r="J343" s="149"/>
      <c r="K343" s="149"/>
    </row>
    <row r="344" spans="2:11">
      <c r="B344" s="148"/>
      <c r="C344" s="149"/>
      <c r="D344" s="158"/>
      <c r="E344" s="158"/>
      <c r="F344" s="158"/>
      <c r="G344" s="158"/>
      <c r="H344" s="158"/>
      <c r="I344" s="149"/>
      <c r="J344" s="149"/>
      <c r="K344" s="149"/>
    </row>
    <row r="345" spans="2:11">
      <c r="B345" s="148"/>
      <c r="C345" s="149"/>
      <c r="D345" s="158"/>
      <c r="E345" s="158"/>
      <c r="F345" s="158"/>
      <c r="G345" s="158"/>
      <c r="H345" s="158"/>
      <c r="I345" s="149"/>
      <c r="J345" s="149"/>
      <c r="K345" s="149"/>
    </row>
    <row r="346" spans="2:11">
      <c r="B346" s="148"/>
      <c r="C346" s="149"/>
      <c r="D346" s="158"/>
      <c r="E346" s="158"/>
      <c r="F346" s="158"/>
      <c r="G346" s="158"/>
      <c r="H346" s="158"/>
      <c r="I346" s="149"/>
      <c r="J346" s="149"/>
      <c r="K346" s="149"/>
    </row>
    <row r="347" spans="2:11">
      <c r="B347" s="148"/>
      <c r="C347" s="149"/>
      <c r="D347" s="158"/>
      <c r="E347" s="158"/>
      <c r="F347" s="158"/>
      <c r="G347" s="158"/>
      <c r="H347" s="158"/>
      <c r="I347" s="149"/>
      <c r="J347" s="149"/>
      <c r="K347" s="149"/>
    </row>
    <row r="348" spans="2:11">
      <c r="B348" s="148"/>
      <c r="C348" s="149"/>
      <c r="D348" s="158"/>
      <c r="E348" s="158"/>
      <c r="F348" s="158"/>
      <c r="G348" s="158"/>
      <c r="H348" s="158"/>
      <c r="I348" s="149"/>
      <c r="J348" s="149"/>
      <c r="K348" s="149"/>
    </row>
    <row r="349" spans="2:11">
      <c r="B349" s="148"/>
      <c r="C349" s="149"/>
      <c r="D349" s="158"/>
      <c r="E349" s="158"/>
      <c r="F349" s="158"/>
      <c r="G349" s="158"/>
      <c r="H349" s="158"/>
      <c r="I349" s="149"/>
      <c r="J349" s="149"/>
      <c r="K349" s="149"/>
    </row>
    <row r="350" spans="2:11">
      <c r="B350" s="148"/>
      <c r="C350" s="149"/>
      <c r="D350" s="158"/>
      <c r="E350" s="158"/>
      <c r="F350" s="158"/>
      <c r="G350" s="158"/>
      <c r="H350" s="158"/>
      <c r="I350" s="149"/>
      <c r="J350" s="149"/>
      <c r="K350" s="149"/>
    </row>
    <row r="351" spans="2:11">
      <c r="B351" s="148"/>
      <c r="C351" s="149"/>
      <c r="D351" s="158"/>
      <c r="E351" s="158"/>
      <c r="F351" s="158"/>
      <c r="G351" s="158"/>
      <c r="H351" s="158"/>
      <c r="I351" s="149"/>
      <c r="J351" s="149"/>
      <c r="K351" s="149"/>
    </row>
    <row r="352" spans="2:11">
      <c r="B352" s="148"/>
      <c r="C352" s="149"/>
      <c r="D352" s="158"/>
      <c r="E352" s="158"/>
      <c r="F352" s="158"/>
      <c r="G352" s="158"/>
      <c r="H352" s="158"/>
      <c r="I352" s="149"/>
      <c r="J352" s="149"/>
      <c r="K352" s="149"/>
    </row>
    <row r="353" spans="2:11">
      <c r="B353" s="148"/>
      <c r="C353" s="149"/>
      <c r="D353" s="158"/>
      <c r="E353" s="158"/>
      <c r="F353" s="158"/>
      <c r="G353" s="158"/>
      <c r="H353" s="158"/>
      <c r="I353" s="149"/>
      <c r="J353" s="149"/>
      <c r="K353" s="149"/>
    </row>
    <row r="354" spans="2:11">
      <c r="B354" s="148"/>
      <c r="C354" s="149"/>
      <c r="D354" s="158"/>
      <c r="E354" s="158"/>
      <c r="F354" s="158"/>
      <c r="G354" s="158"/>
      <c r="H354" s="158"/>
      <c r="I354" s="149"/>
      <c r="J354" s="149"/>
      <c r="K354" s="149"/>
    </row>
    <row r="355" spans="2:11">
      <c r="B355" s="148"/>
      <c r="C355" s="149"/>
      <c r="D355" s="158"/>
      <c r="E355" s="158"/>
      <c r="F355" s="158"/>
      <c r="G355" s="158"/>
      <c r="H355" s="158"/>
      <c r="I355" s="149"/>
      <c r="J355" s="149"/>
      <c r="K355" s="149"/>
    </row>
    <row r="356" spans="2:11">
      <c r="B356" s="148"/>
      <c r="C356" s="149"/>
      <c r="D356" s="158"/>
      <c r="E356" s="158"/>
      <c r="F356" s="158"/>
      <c r="G356" s="158"/>
      <c r="H356" s="158"/>
      <c r="I356" s="149"/>
      <c r="J356" s="149"/>
      <c r="K356" s="149"/>
    </row>
    <row r="357" spans="2:11">
      <c r="B357" s="148"/>
      <c r="C357" s="149"/>
      <c r="D357" s="158"/>
      <c r="E357" s="158"/>
      <c r="F357" s="158"/>
      <c r="G357" s="158"/>
      <c r="H357" s="158"/>
      <c r="I357" s="149"/>
      <c r="J357" s="149"/>
      <c r="K357" s="149"/>
    </row>
    <row r="358" spans="2:11">
      <c r="B358" s="148"/>
      <c r="C358" s="149"/>
      <c r="D358" s="158"/>
      <c r="E358" s="158"/>
      <c r="F358" s="158"/>
      <c r="G358" s="158"/>
      <c r="H358" s="158"/>
      <c r="I358" s="149"/>
      <c r="J358" s="149"/>
      <c r="K358" s="149"/>
    </row>
    <row r="359" spans="2:11">
      <c r="B359" s="148"/>
      <c r="C359" s="149"/>
      <c r="D359" s="158"/>
      <c r="E359" s="158"/>
      <c r="F359" s="158"/>
      <c r="G359" s="158"/>
      <c r="H359" s="158"/>
      <c r="I359" s="149"/>
      <c r="J359" s="149"/>
      <c r="K359" s="149"/>
    </row>
    <row r="360" spans="2:11">
      <c r="B360" s="148"/>
      <c r="C360" s="149"/>
      <c r="D360" s="158"/>
      <c r="E360" s="158"/>
      <c r="F360" s="158"/>
      <c r="G360" s="158"/>
      <c r="H360" s="158"/>
      <c r="I360" s="149"/>
      <c r="J360" s="149"/>
      <c r="K360" s="149"/>
    </row>
    <row r="361" spans="2:11">
      <c r="B361" s="148"/>
      <c r="C361" s="149"/>
      <c r="D361" s="158"/>
      <c r="E361" s="158"/>
      <c r="F361" s="158"/>
      <c r="G361" s="158"/>
      <c r="H361" s="158"/>
      <c r="I361" s="149"/>
      <c r="J361" s="149"/>
      <c r="K361" s="149"/>
    </row>
    <row r="362" spans="2:11">
      <c r="B362" s="148"/>
      <c r="C362" s="149"/>
      <c r="D362" s="158"/>
      <c r="E362" s="158"/>
      <c r="F362" s="158"/>
      <c r="G362" s="158"/>
      <c r="H362" s="158"/>
      <c r="I362" s="149"/>
      <c r="J362" s="149"/>
      <c r="K362" s="149"/>
    </row>
    <row r="363" spans="2:11">
      <c r="B363" s="148"/>
      <c r="C363" s="149"/>
      <c r="D363" s="158"/>
      <c r="E363" s="158"/>
      <c r="F363" s="158"/>
      <c r="G363" s="158"/>
      <c r="H363" s="158"/>
      <c r="I363" s="149"/>
      <c r="J363" s="149"/>
      <c r="K363" s="149"/>
    </row>
    <row r="364" spans="2:11">
      <c r="B364" s="148"/>
      <c r="C364" s="149"/>
      <c r="D364" s="158"/>
      <c r="E364" s="158"/>
      <c r="F364" s="158"/>
      <c r="G364" s="158"/>
      <c r="H364" s="158"/>
      <c r="I364" s="149"/>
      <c r="J364" s="149"/>
      <c r="K364" s="149"/>
    </row>
    <row r="365" spans="2:11">
      <c r="B365" s="148"/>
      <c r="C365" s="149"/>
      <c r="D365" s="158"/>
      <c r="E365" s="158"/>
      <c r="F365" s="158"/>
      <c r="G365" s="158"/>
      <c r="H365" s="158"/>
      <c r="I365" s="149"/>
      <c r="J365" s="149"/>
      <c r="K365" s="149"/>
    </row>
    <row r="366" spans="2:11">
      <c r="B366" s="148"/>
      <c r="C366" s="149"/>
      <c r="D366" s="158"/>
      <c r="E366" s="158"/>
      <c r="F366" s="158"/>
      <c r="G366" s="158"/>
      <c r="H366" s="158"/>
      <c r="I366" s="149"/>
      <c r="J366" s="149"/>
      <c r="K366" s="149"/>
    </row>
    <row r="367" spans="2:11">
      <c r="B367" s="148"/>
      <c r="C367" s="149"/>
      <c r="D367" s="158"/>
      <c r="E367" s="158"/>
      <c r="F367" s="158"/>
      <c r="G367" s="158"/>
      <c r="H367" s="158"/>
      <c r="I367" s="149"/>
      <c r="J367" s="149"/>
      <c r="K367" s="149"/>
    </row>
    <row r="368" spans="2:11">
      <c r="B368" s="148"/>
      <c r="C368" s="149"/>
      <c r="D368" s="158"/>
      <c r="E368" s="158"/>
      <c r="F368" s="158"/>
      <c r="G368" s="158"/>
      <c r="H368" s="158"/>
      <c r="I368" s="149"/>
      <c r="J368" s="149"/>
      <c r="K368" s="149"/>
    </row>
    <row r="369" spans="2:11">
      <c r="B369" s="148"/>
      <c r="C369" s="149"/>
      <c r="D369" s="158"/>
      <c r="E369" s="158"/>
      <c r="F369" s="158"/>
      <c r="G369" s="158"/>
      <c r="H369" s="158"/>
      <c r="I369" s="149"/>
      <c r="J369" s="149"/>
      <c r="K369" s="149"/>
    </row>
    <row r="370" spans="2:11">
      <c r="B370" s="148"/>
      <c r="C370" s="149"/>
      <c r="D370" s="158"/>
      <c r="E370" s="158"/>
      <c r="F370" s="158"/>
      <c r="G370" s="158"/>
      <c r="H370" s="158"/>
      <c r="I370" s="149"/>
      <c r="J370" s="149"/>
      <c r="K370" s="149"/>
    </row>
    <row r="371" spans="2:11">
      <c r="B371" s="148"/>
      <c r="C371" s="149"/>
      <c r="D371" s="158"/>
      <c r="E371" s="158"/>
      <c r="F371" s="158"/>
      <c r="G371" s="158"/>
      <c r="H371" s="158"/>
      <c r="I371" s="149"/>
      <c r="J371" s="149"/>
      <c r="K371" s="149"/>
    </row>
    <row r="372" spans="2:11">
      <c r="B372" s="148"/>
      <c r="C372" s="149"/>
      <c r="D372" s="158"/>
      <c r="E372" s="158"/>
      <c r="F372" s="158"/>
      <c r="G372" s="158"/>
      <c r="H372" s="158"/>
      <c r="I372" s="149"/>
      <c r="J372" s="149"/>
      <c r="K372" s="149"/>
    </row>
    <row r="373" spans="2:11">
      <c r="B373" s="148"/>
      <c r="C373" s="149"/>
      <c r="D373" s="158"/>
      <c r="E373" s="158"/>
      <c r="F373" s="158"/>
      <c r="G373" s="158"/>
      <c r="H373" s="158"/>
      <c r="I373" s="149"/>
      <c r="J373" s="149"/>
      <c r="K373" s="149"/>
    </row>
    <row r="374" spans="2:11">
      <c r="B374" s="148"/>
      <c r="C374" s="149"/>
      <c r="D374" s="158"/>
      <c r="E374" s="158"/>
      <c r="F374" s="158"/>
      <c r="G374" s="158"/>
      <c r="H374" s="158"/>
      <c r="I374" s="149"/>
      <c r="J374" s="149"/>
      <c r="K374" s="149"/>
    </row>
    <row r="375" spans="2:11">
      <c r="B375" s="148"/>
      <c r="C375" s="149"/>
      <c r="D375" s="158"/>
      <c r="E375" s="158"/>
      <c r="F375" s="158"/>
      <c r="G375" s="158"/>
      <c r="H375" s="158"/>
      <c r="I375" s="149"/>
      <c r="J375" s="149"/>
      <c r="K375" s="149"/>
    </row>
    <row r="376" spans="2:11">
      <c r="B376" s="148"/>
      <c r="C376" s="149"/>
      <c r="D376" s="158"/>
      <c r="E376" s="158"/>
      <c r="F376" s="158"/>
      <c r="G376" s="158"/>
      <c r="H376" s="158"/>
      <c r="I376" s="149"/>
      <c r="J376" s="149"/>
      <c r="K376" s="149"/>
    </row>
    <row r="377" spans="2:11">
      <c r="B377" s="148"/>
      <c r="C377" s="149"/>
      <c r="D377" s="158"/>
      <c r="E377" s="158"/>
      <c r="F377" s="158"/>
      <c r="G377" s="158"/>
      <c r="H377" s="158"/>
      <c r="I377" s="149"/>
      <c r="J377" s="149"/>
      <c r="K377" s="149"/>
    </row>
    <row r="378" spans="2:11">
      <c r="B378" s="148"/>
      <c r="C378" s="149"/>
      <c r="D378" s="158"/>
      <c r="E378" s="158"/>
      <c r="F378" s="158"/>
      <c r="G378" s="158"/>
      <c r="H378" s="158"/>
      <c r="I378" s="149"/>
      <c r="J378" s="149"/>
      <c r="K378" s="149"/>
    </row>
    <row r="379" spans="2:11">
      <c r="B379" s="148"/>
      <c r="C379" s="149"/>
      <c r="D379" s="158"/>
      <c r="E379" s="158"/>
      <c r="F379" s="158"/>
      <c r="G379" s="158"/>
      <c r="H379" s="158"/>
      <c r="I379" s="149"/>
      <c r="J379" s="149"/>
      <c r="K379" s="149"/>
    </row>
    <row r="380" spans="2:11">
      <c r="B380" s="148"/>
      <c r="C380" s="149"/>
      <c r="D380" s="158"/>
      <c r="E380" s="158"/>
      <c r="F380" s="158"/>
      <c r="G380" s="158"/>
      <c r="H380" s="158"/>
      <c r="I380" s="149"/>
      <c r="J380" s="149"/>
      <c r="K380" s="149"/>
    </row>
    <row r="381" spans="2:11">
      <c r="B381" s="148"/>
      <c r="C381" s="149"/>
      <c r="D381" s="158"/>
      <c r="E381" s="158"/>
      <c r="F381" s="158"/>
      <c r="G381" s="158"/>
      <c r="H381" s="158"/>
      <c r="I381" s="149"/>
      <c r="J381" s="149"/>
      <c r="K381" s="149"/>
    </row>
    <row r="382" spans="2:11">
      <c r="B382" s="148"/>
      <c r="C382" s="149"/>
      <c r="D382" s="158"/>
      <c r="E382" s="158"/>
      <c r="F382" s="158"/>
      <c r="G382" s="158"/>
      <c r="H382" s="158"/>
      <c r="I382" s="149"/>
      <c r="J382" s="149"/>
      <c r="K382" s="149"/>
    </row>
    <row r="383" spans="2:11">
      <c r="B383" s="148"/>
      <c r="C383" s="149"/>
      <c r="D383" s="158"/>
      <c r="E383" s="158"/>
      <c r="F383" s="158"/>
      <c r="G383" s="158"/>
      <c r="H383" s="158"/>
      <c r="I383" s="149"/>
      <c r="J383" s="149"/>
      <c r="K383" s="149"/>
    </row>
    <row r="384" spans="2:11">
      <c r="B384" s="148"/>
      <c r="C384" s="149"/>
      <c r="D384" s="158"/>
      <c r="E384" s="158"/>
      <c r="F384" s="158"/>
      <c r="G384" s="158"/>
      <c r="H384" s="158"/>
      <c r="I384" s="149"/>
      <c r="J384" s="149"/>
      <c r="K384" s="149"/>
    </row>
    <row r="385" spans="2:11">
      <c r="B385" s="148"/>
      <c r="C385" s="149"/>
      <c r="D385" s="158"/>
      <c r="E385" s="158"/>
      <c r="F385" s="158"/>
      <c r="G385" s="158"/>
      <c r="H385" s="158"/>
      <c r="I385" s="149"/>
      <c r="J385" s="149"/>
      <c r="K385" s="149"/>
    </row>
    <row r="386" spans="2:11">
      <c r="B386" s="148"/>
      <c r="C386" s="149"/>
      <c r="D386" s="158"/>
      <c r="E386" s="158"/>
      <c r="F386" s="158"/>
      <c r="G386" s="158"/>
      <c r="H386" s="158"/>
      <c r="I386" s="149"/>
      <c r="J386" s="149"/>
      <c r="K386" s="149"/>
    </row>
    <row r="387" spans="2:11">
      <c r="B387" s="148"/>
      <c r="C387" s="149"/>
      <c r="D387" s="158"/>
      <c r="E387" s="158"/>
      <c r="F387" s="158"/>
      <c r="G387" s="158"/>
      <c r="H387" s="158"/>
      <c r="I387" s="149"/>
      <c r="J387" s="149"/>
      <c r="K387" s="149"/>
    </row>
    <row r="388" spans="2:11">
      <c r="B388" s="148"/>
      <c r="C388" s="149"/>
      <c r="D388" s="158"/>
      <c r="E388" s="158"/>
      <c r="F388" s="158"/>
      <c r="G388" s="158"/>
      <c r="H388" s="158"/>
      <c r="I388" s="149"/>
      <c r="J388" s="149"/>
      <c r="K388" s="149"/>
    </row>
    <row r="389" spans="2:11">
      <c r="B389" s="148"/>
      <c r="C389" s="149"/>
      <c r="D389" s="158"/>
      <c r="E389" s="158"/>
      <c r="F389" s="158"/>
      <c r="G389" s="158"/>
      <c r="H389" s="158"/>
      <c r="I389" s="149"/>
      <c r="J389" s="149"/>
      <c r="K389" s="149"/>
    </row>
    <row r="390" spans="2:11">
      <c r="B390" s="148"/>
      <c r="C390" s="149"/>
      <c r="D390" s="158"/>
      <c r="E390" s="158"/>
      <c r="F390" s="158"/>
      <c r="G390" s="158"/>
      <c r="H390" s="158"/>
      <c r="I390" s="149"/>
      <c r="J390" s="149"/>
      <c r="K390" s="149"/>
    </row>
    <row r="391" spans="2:11">
      <c r="B391" s="148"/>
      <c r="C391" s="149"/>
      <c r="D391" s="158"/>
      <c r="E391" s="158"/>
      <c r="F391" s="158"/>
      <c r="G391" s="158"/>
      <c r="H391" s="158"/>
      <c r="I391" s="149"/>
      <c r="J391" s="149"/>
      <c r="K391" s="149"/>
    </row>
    <row r="392" spans="2:11">
      <c r="B392" s="148"/>
      <c r="C392" s="149"/>
      <c r="D392" s="158"/>
      <c r="E392" s="158"/>
      <c r="F392" s="158"/>
      <c r="G392" s="158"/>
      <c r="H392" s="158"/>
      <c r="I392" s="149"/>
      <c r="J392" s="149"/>
      <c r="K392" s="149"/>
    </row>
    <row r="393" spans="2:11">
      <c r="B393" s="148"/>
      <c r="C393" s="149"/>
      <c r="D393" s="158"/>
      <c r="E393" s="158"/>
      <c r="F393" s="158"/>
      <c r="G393" s="158"/>
      <c r="H393" s="158"/>
      <c r="I393" s="149"/>
      <c r="J393" s="149"/>
      <c r="K393" s="149"/>
    </row>
    <row r="394" spans="2:11">
      <c r="B394" s="148"/>
      <c r="C394" s="149"/>
      <c r="D394" s="158"/>
      <c r="E394" s="158"/>
      <c r="F394" s="158"/>
      <c r="G394" s="158"/>
      <c r="H394" s="158"/>
      <c r="I394" s="149"/>
      <c r="J394" s="149"/>
      <c r="K394" s="149"/>
    </row>
    <row r="395" spans="2:11">
      <c r="B395" s="148"/>
      <c r="C395" s="149"/>
      <c r="D395" s="158"/>
      <c r="E395" s="158"/>
      <c r="F395" s="158"/>
      <c r="G395" s="158"/>
      <c r="H395" s="158"/>
      <c r="I395" s="149"/>
      <c r="J395" s="149"/>
      <c r="K395" s="149"/>
    </row>
    <row r="396" spans="2:11">
      <c r="B396" s="148"/>
      <c r="C396" s="149"/>
      <c r="D396" s="158"/>
      <c r="E396" s="158"/>
      <c r="F396" s="158"/>
      <c r="G396" s="158"/>
      <c r="H396" s="158"/>
      <c r="I396" s="149"/>
      <c r="J396" s="149"/>
      <c r="K396" s="149"/>
    </row>
    <row r="397" spans="2:11">
      <c r="B397" s="148"/>
      <c r="C397" s="149"/>
      <c r="D397" s="158"/>
      <c r="E397" s="158"/>
      <c r="F397" s="158"/>
      <c r="G397" s="158"/>
      <c r="H397" s="158"/>
      <c r="I397" s="149"/>
      <c r="J397" s="149"/>
      <c r="K397" s="149"/>
    </row>
    <row r="398" spans="2:11">
      <c r="B398" s="148"/>
      <c r="C398" s="149"/>
      <c r="D398" s="158"/>
      <c r="E398" s="158"/>
      <c r="F398" s="158"/>
      <c r="G398" s="158"/>
      <c r="H398" s="158"/>
      <c r="I398" s="149"/>
      <c r="J398" s="149"/>
      <c r="K398" s="149"/>
    </row>
    <row r="399" spans="2:11">
      <c r="B399" s="148"/>
      <c r="C399" s="149"/>
      <c r="D399" s="158"/>
      <c r="E399" s="158"/>
      <c r="F399" s="158"/>
      <c r="G399" s="158"/>
      <c r="H399" s="158"/>
      <c r="I399" s="149"/>
      <c r="J399" s="149"/>
      <c r="K399" s="149"/>
    </row>
    <row r="400" spans="2:11">
      <c r="B400" s="148"/>
      <c r="C400" s="149"/>
      <c r="D400" s="158"/>
      <c r="E400" s="158"/>
      <c r="F400" s="158"/>
      <c r="G400" s="158"/>
      <c r="H400" s="158"/>
      <c r="I400" s="149"/>
      <c r="J400" s="149"/>
      <c r="K400" s="149"/>
    </row>
    <row r="401" spans="2:11">
      <c r="B401" s="148"/>
      <c r="C401" s="149"/>
      <c r="D401" s="158"/>
      <c r="E401" s="158"/>
      <c r="F401" s="158"/>
      <c r="G401" s="158"/>
      <c r="H401" s="158"/>
      <c r="I401" s="149"/>
      <c r="J401" s="149"/>
      <c r="K401" s="149"/>
    </row>
    <row r="402" spans="2:11">
      <c r="B402" s="148"/>
      <c r="C402" s="149"/>
      <c r="D402" s="158"/>
      <c r="E402" s="158"/>
      <c r="F402" s="158"/>
      <c r="G402" s="158"/>
      <c r="H402" s="158"/>
      <c r="I402" s="149"/>
      <c r="J402" s="149"/>
      <c r="K402" s="149"/>
    </row>
    <row r="403" spans="2:11">
      <c r="B403" s="148"/>
      <c r="C403" s="149"/>
      <c r="D403" s="158"/>
      <c r="E403" s="158"/>
      <c r="F403" s="158"/>
      <c r="G403" s="158"/>
      <c r="H403" s="158"/>
      <c r="I403" s="149"/>
      <c r="J403" s="149"/>
      <c r="K403" s="149"/>
    </row>
    <row r="404" spans="2:11">
      <c r="B404" s="148"/>
      <c r="C404" s="149"/>
      <c r="D404" s="158"/>
      <c r="E404" s="158"/>
      <c r="F404" s="158"/>
      <c r="G404" s="158"/>
      <c r="H404" s="158"/>
      <c r="I404" s="149"/>
      <c r="J404" s="149"/>
      <c r="K404" s="149"/>
    </row>
    <row r="405" spans="2:11">
      <c r="B405" s="148"/>
      <c r="C405" s="149"/>
      <c r="D405" s="158"/>
      <c r="E405" s="158"/>
      <c r="F405" s="158"/>
      <c r="G405" s="158"/>
      <c r="H405" s="158"/>
      <c r="I405" s="149"/>
      <c r="J405" s="149"/>
      <c r="K405" s="149"/>
    </row>
    <row r="406" spans="2:11">
      <c r="B406" s="148"/>
      <c r="C406" s="149"/>
      <c r="D406" s="158"/>
      <c r="E406" s="158"/>
      <c r="F406" s="158"/>
      <c r="G406" s="158"/>
      <c r="H406" s="158"/>
      <c r="I406" s="149"/>
      <c r="J406" s="149"/>
      <c r="K406" s="149"/>
    </row>
    <row r="407" spans="2:11">
      <c r="B407" s="148"/>
      <c r="C407" s="149"/>
      <c r="D407" s="158"/>
      <c r="E407" s="158"/>
      <c r="F407" s="158"/>
      <c r="G407" s="158"/>
      <c r="H407" s="158"/>
      <c r="I407" s="149"/>
      <c r="J407" s="149"/>
      <c r="K407" s="149"/>
    </row>
    <row r="408" spans="2:11">
      <c r="B408" s="148"/>
      <c r="C408" s="149"/>
      <c r="D408" s="158"/>
      <c r="E408" s="158"/>
      <c r="F408" s="158"/>
      <c r="G408" s="158"/>
      <c r="H408" s="158"/>
      <c r="I408" s="149"/>
      <c r="J408" s="149"/>
      <c r="K408" s="149"/>
    </row>
    <row r="409" spans="2:11">
      <c r="B409" s="148"/>
      <c r="C409" s="149"/>
      <c r="D409" s="158"/>
      <c r="E409" s="158"/>
      <c r="F409" s="158"/>
      <c r="G409" s="158"/>
      <c r="H409" s="158"/>
      <c r="I409" s="149"/>
      <c r="J409" s="149"/>
      <c r="K409" s="149"/>
    </row>
    <row r="410" spans="2:11">
      <c r="B410" s="148"/>
      <c r="C410" s="149"/>
      <c r="D410" s="158"/>
      <c r="E410" s="158"/>
      <c r="F410" s="158"/>
      <c r="G410" s="158"/>
      <c r="H410" s="158"/>
      <c r="I410" s="149"/>
      <c r="J410" s="149"/>
      <c r="K410" s="149"/>
    </row>
    <row r="411" spans="2:11">
      <c r="B411" s="148"/>
      <c r="C411" s="149"/>
      <c r="D411" s="158"/>
      <c r="E411" s="158"/>
      <c r="F411" s="158"/>
      <c r="G411" s="158"/>
      <c r="H411" s="158"/>
      <c r="I411" s="149"/>
      <c r="J411" s="149"/>
      <c r="K411" s="149"/>
    </row>
    <row r="412" spans="2:11">
      <c r="B412" s="148"/>
      <c r="C412" s="149"/>
      <c r="D412" s="158"/>
      <c r="E412" s="158"/>
      <c r="F412" s="158"/>
      <c r="G412" s="158"/>
      <c r="H412" s="158"/>
      <c r="I412" s="149"/>
      <c r="J412" s="149"/>
      <c r="K412" s="149"/>
    </row>
    <row r="413" spans="2:11">
      <c r="B413" s="148"/>
      <c r="C413" s="149"/>
      <c r="D413" s="158"/>
      <c r="E413" s="158"/>
      <c r="F413" s="158"/>
      <c r="G413" s="158"/>
      <c r="H413" s="158"/>
      <c r="I413" s="149"/>
      <c r="J413" s="149"/>
      <c r="K413" s="149"/>
    </row>
    <row r="414" spans="2:11">
      <c r="B414" s="148"/>
      <c r="C414" s="149"/>
      <c r="D414" s="158"/>
      <c r="E414" s="158"/>
      <c r="F414" s="158"/>
      <c r="G414" s="158"/>
      <c r="H414" s="158"/>
      <c r="I414" s="149"/>
      <c r="J414" s="149"/>
      <c r="K414" s="149"/>
    </row>
    <row r="415" spans="2:11">
      <c r="B415" s="148"/>
      <c r="C415" s="149"/>
      <c r="D415" s="158"/>
      <c r="E415" s="158"/>
      <c r="F415" s="158"/>
      <c r="G415" s="158"/>
      <c r="H415" s="158"/>
      <c r="I415" s="149"/>
      <c r="J415" s="149"/>
      <c r="K415" s="149"/>
    </row>
    <row r="416" spans="2:11">
      <c r="B416" s="148"/>
      <c r="C416" s="149"/>
      <c r="D416" s="158"/>
      <c r="E416" s="158"/>
      <c r="F416" s="158"/>
      <c r="G416" s="158"/>
      <c r="H416" s="158"/>
      <c r="I416" s="149"/>
      <c r="J416" s="149"/>
      <c r="K416" s="149"/>
    </row>
    <row r="417" spans="2:11">
      <c r="B417" s="148"/>
      <c r="C417" s="149"/>
      <c r="D417" s="158"/>
      <c r="E417" s="158"/>
      <c r="F417" s="158"/>
      <c r="G417" s="158"/>
      <c r="H417" s="158"/>
      <c r="I417" s="149"/>
      <c r="J417" s="149"/>
      <c r="K417" s="149"/>
    </row>
    <row r="418" spans="2:11">
      <c r="B418" s="148"/>
      <c r="C418" s="149"/>
      <c r="D418" s="158"/>
      <c r="E418" s="158"/>
      <c r="F418" s="158"/>
      <c r="G418" s="158"/>
      <c r="H418" s="158"/>
      <c r="I418" s="149"/>
      <c r="J418" s="149"/>
      <c r="K418" s="149"/>
    </row>
    <row r="419" spans="2:11">
      <c r="B419" s="148"/>
      <c r="C419" s="149"/>
      <c r="D419" s="158"/>
      <c r="E419" s="158"/>
      <c r="F419" s="158"/>
      <c r="G419" s="158"/>
      <c r="H419" s="158"/>
      <c r="I419" s="149"/>
      <c r="J419" s="149"/>
      <c r="K419" s="149"/>
    </row>
    <row r="420" spans="2:11">
      <c r="B420" s="148"/>
      <c r="C420" s="149"/>
      <c r="D420" s="158"/>
      <c r="E420" s="158"/>
      <c r="F420" s="158"/>
      <c r="G420" s="158"/>
      <c r="H420" s="158"/>
      <c r="I420" s="149"/>
      <c r="J420" s="149"/>
      <c r="K420" s="149"/>
    </row>
    <row r="421" spans="2:11">
      <c r="B421" s="148"/>
      <c r="C421" s="149"/>
      <c r="D421" s="158"/>
      <c r="E421" s="158"/>
      <c r="F421" s="158"/>
      <c r="G421" s="158"/>
      <c r="H421" s="158"/>
      <c r="I421" s="149"/>
      <c r="J421" s="149"/>
      <c r="K421" s="149"/>
    </row>
    <row r="422" spans="2:11">
      <c r="B422" s="148"/>
      <c r="C422" s="149"/>
      <c r="D422" s="158"/>
      <c r="E422" s="158"/>
      <c r="F422" s="158"/>
      <c r="G422" s="158"/>
      <c r="H422" s="158"/>
      <c r="I422" s="149"/>
      <c r="J422" s="149"/>
      <c r="K422" s="149"/>
    </row>
    <row r="423" spans="2:11">
      <c r="B423" s="148"/>
      <c r="C423" s="149"/>
      <c r="D423" s="158"/>
      <c r="E423" s="158"/>
      <c r="F423" s="158"/>
      <c r="G423" s="158"/>
      <c r="H423" s="158"/>
      <c r="I423" s="149"/>
      <c r="J423" s="149"/>
      <c r="K423" s="149"/>
    </row>
    <row r="424" spans="2:11">
      <c r="B424" s="148"/>
      <c r="C424" s="149"/>
      <c r="D424" s="158"/>
      <c r="E424" s="158"/>
      <c r="F424" s="158"/>
      <c r="G424" s="158"/>
      <c r="H424" s="158"/>
      <c r="I424" s="149"/>
      <c r="J424" s="149"/>
      <c r="K424" s="149"/>
    </row>
    <row r="425" spans="2:11">
      <c r="B425" s="148"/>
      <c r="C425" s="149"/>
      <c r="D425" s="158"/>
      <c r="E425" s="158"/>
      <c r="F425" s="158"/>
      <c r="G425" s="158"/>
      <c r="H425" s="158"/>
      <c r="I425" s="149"/>
      <c r="J425" s="149"/>
      <c r="K425" s="149"/>
    </row>
    <row r="426" spans="2:11">
      <c r="B426" s="148"/>
      <c r="C426" s="149"/>
      <c r="D426" s="158"/>
      <c r="E426" s="158"/>
      <c r="F426" s="158"/>
      <c r="G426" s="158"/>
      <c r="H426" s="158"/>
      <c r="I426" s="149"/>
      <c r="J426" s="149"/>
      <c r="K426" s="149"/>
    </row>
    <row r="427" spans="2:11">
      <c r="B427" s="148"/>
      <c r="C427" s="149"/>
      <c r="D427" s="158"/>
      <c r="E427" s="158"/>
      <c r="F427" s="158"/>
      <c r="G427" s="158"/>
      <c r="H427" s="158"/>
      <c r="I427" s="149"/>
      <c r="J427" s="149"/>
      <c r="K427" s="149"/>
    </row>
    <row r="428" spans="2:11">
      <c r="B428" s="148"/>
      <c r="C428" s="149"/>
      <c r="D428" s="158"/>
      <c r="E428" s="158"/>
      <c r="F428" s="158"/>
      <c r="G428" s="158"/>
      <c r="H428" s="158"/>
      <c r="I428" s="149"/>
      <c r="J428" s="149"/>
      <c r="K428" s="149"/>
    </row>
    <row r="429" spans="2:11">
      <c r="B429" s="148"/>
      <c r="C429" s="149"/>
      <c r="D429" s="158"/>
      <c r="E429" s="158"/>
      <c r="F429" s="158"/>
      <c r="G429" s="158"/>
      <c r="H429" s="158"/>
      <c r="I429" s="149"/>
      <c r="J429" s="149"/>
      <c r="K429" s="149"/>
    </row>
    <row r="430" spans="2:11">
      <c r="B430" s="148"/>
      <c r="C430" s="149"/>
      <c r="D430" s="158"/>
      <c r="E430" s="158"/>
      <c r="F430" s="158"/>
      <c r="G430" s="158"/>
      <c r="H430" s="158"/>
      <c r="I430" s="149"/>
      <c r="J430" s="149"/>
      <c r="K430" s="149"/>
    </row>
    <row r="431" spans="2:11">
      <c r="B431" s="148"/>
      <c r="C431" s="149"/>
      <c r="D431" s="158"/>
      <c r="E431" s="158"/>
      <c r="F431" s="158"/>
      <c r="G431" s="158"/>
      <c r="H431" s="158"/>
      <c r="I431" s="149"/>
      <c r="J431" s="149"/>
      <c r="K431" s="149"/>
    </row>
    <row r="432" spans="2:11">
      <c r="B432" s="148"/>
      <c r="C432" s="149"/>
      <c r="D432" s="158"/>
      <c r="E432" s="158"/>
      <c r="F432" s="158"/>
      <c r="G432" s="158"/>
      <c r="H432" s="158"/>
      <c r="I432" s="149"/>
      <c r="J432" s="149"/>
      <c r="K432" s="149"/>
    </row>
    <row r="433" spans="2:11">
      <c r="B433" s="148"/>
      <c r="C433" s="149"/>
      <c r="D433" s="158"/>
      <c r="E433" s="158"/>
      <c r="F433" s="158"/>
      <c r="G433" s="158"/>
      <c r="H433" s="158"/>
      <c r="I433" s="149"/>
      <c r="J433" s="149"/>
      <c r="K433" s="149"/>
    </row>
    <row r="434" spans="2:11">
      <c r="B434" s="148"/>
      <c r="C434" s="149"/>
      <c r="D434" s="158"/>
      <c r="E434" s="158"/>
      <c r="F434" s="158"/>
      <c r="G434" s="158"/>
      <c r="H434" s="158"/>
      <c r="I434" s="149"/>
      <c r="J434" s="149"/>
      <c r="K434" s="149"/>
    </row>
    <row r="435" spans="2:11">
      <c r="B435" s="148"/>
      <c r="C435" s="149"/>
      <c r="D435" s="158"/>
      <c r="E435" s="158"/>
      <c r="F435" s="158"/>
      <c r="G435" s="158"/>
      <c r="H435" s="158"/>
      <c r="I435" s="149"/>
      <c r="J435" s="149"/>
      <c r="K435" s="149"/>
    </row>
    <row r="436" spans="2:11">
      <c r="B436" s="148"/>
      <c r="C436" s="149"/>
      <c r="D436" s="158"/>
      <c r="E436" s="158"/>
      <c r="F436" s="158"/>
      <c r="G436" s="158"/>
      <c r="H436" s="158"/>
      <c r="I436" s="149"/>
      <c r="J436" s="149"/>
      <c r="K436" s="149"/>
    </row>
    <row r="437" spans="2:11">
      <c r="B437" s="148"/>
      <c r="C437" s="149"/>
      <c r="D437" s="158"/>
      <c r="E437" s="158"/>
      <c r="F437" s="158"/>
      <c r="G437" s="158"/>
      <c r="H437" s="158"/>
      <c r="I437" s="149"/>
      <c r="J437" s="149"/>
      <c r="K437" s="149"/>
    </row>
    <row r="438" spans="2:11">
      <c r="B438" s="148"/>
      <c r="C438" s="149"/>
      <c r="D438" s="158"/>
      <c r="E438" s="158"/>
      <c r="F438" s="158"/>
      <c r="G438" s="158"/>
      <c r="H438" s="158"/>
      <c r="I438" s="149"/>
      <c r="J438" s="149"/>
      <c r="K438" s="149"/>
    </row>
    <row r="439" spans="2:11">
      <c r="B439" s="148"/>
      <c r="C439" s="149"/>
      <c r="D439" s="158"/>
      <c r="E439" s="158"/>
      <c r="F439" s="158"/>
      <c r="G439" s="158"/>
      <c r="H439" s="158"/>
      <c r="I439" s="149"/>
      <c r="J439" s="149"/>
      <c r="K439" s="149"/>
    </row>
    <row r="440" spans="2:11">
      <c r="B440" s="148"/>
      <c r="C440" s="149"/>
      <c r="D440" s="158"/>
      <c r="E440" s="158"/>
      <c r="F440" s="158"/>
      <c r="G440" s="158"/>
      <c r="H440" s="158"/>
      <c r="I440" s="149"/>
      <c r="J440" s="149"/>
      <c r="K440" s="149"/>
    </row>
    <row r="441" spans="2:11">
      <c r="B441" s="148"/>
      <c r="C441" s="149"/>
      <c r="D441" s="158"/>
      <c r="E441" s="158"/>
      <c r="F441" s="158"/>
      <c r="G441" s="158"/>
      <c r="H441" s="158"/>
      <c r="I441" s="149"/>
      <c r="J441" s="149"/>
      <c r="K441" s="149"/>
    </row>
    <row r="442" spans="2:11">
      <c r="B442" s="148"/>
      <c r="C442" s="149"/>
      <c r="D442" s="158"/>
      <c r="E442" s="158"/>
      <c r="F442" s="158"/>
      <c r="G442" s="158"/>
      <c r="H442" s="158"/>
      <c r="I442" s="149"/>
      <c r="J442" s="149"/>
      <c r="K442" s="149"/>
    </row>
    <row r="443" spans="2:11">
      <c r="B443" s="148"/>
      <c r="C443" s="149"/>
      <c r="D443" s="158"/>
      <c r="E443" s="158"/>
      <c r="F443" s="158"/>
      <c r="G443" s="158"/>
      <c r="H443" s="158"/>
      <c r="I443" s="149"/>
      <c r="J443" s="149"/>
      <c r="K443" s="149"/>
    </row>
    <row r="444" spans="2:11">
      <c r="B444" s="148"/>
      <c r="C444" s="149"/>
      <c r="D444" s="158"/>
      <c r="E444" s="158"/>
      <c r="F444" s="158"/>
      <c r="G444" s="158"/>
      <c r="H444" s="158"/>
      <c r="I444" s="149"/>
      <c r="J444" s="149"/>
      <c r="K444" s="149"/>
    </row>
    <row r="445" spans="2:11">
      <c r="B445" s="148"/>
      <c r="C445" s="149"/>
      <c r="D445" s="158"/>
      <c r="E445" s="158"/>
      <c r="F445" s="158"/>
      <c r="G445" s="158"/>
      <c r="H445" s="158"/>
      <c r="I445" s="149"/>
      <c r="J445" s="149"/>
      <c r="K445" s="149"/>
    </row>
    <row r="446" spans="2:11">
      <c r="B446" s="148"/>
      <c r="C446" s="149"/>
      <c r="D446" s="158"/>
      <c r="E446" s="158"/>
      <c r="F446" s="158"/>
      <c r="G446" s="158"/>
      <c r="H446" s="158"/>
      <c r="I446" s="149"/>
      <c r="J446" s="149"/>
      <c r="K446" s="149"/>
    </row>
    <row r="447" spans="2:11">
      <c r="B447" s="148"/>
      <c r="C447" s="149"/>
      <c r="D447" s="158"/>
      <c r="E447" s="158"/>
      <c r="F447" s="158"/>
      <c r="G447" s="158"/>
      <c r="H447" s="158"/>
      <c r="I447" s="149"/>
      <c r="J447" s="149"/>
      <c r="K447" s="149"/>
    </row>
    <row r="448" spans="2:11">
      <c r="B448" s="148"/>
      <c r="C448" s="149"/>
      <c r="D448" s="158"/>
      <c r="E448" s="158"/>
      <c r="F448" s="158"/>
      <c r="G448" s="158"/>
      <c r="H448" s="158"/>
      <c r="I448" s="149"/>
      <c r="J448" s="149"/>
      <c r="K448" s="149"/>
    </row>
    <row r="449" spans="2:11">
      <c r="B449" s="148"/>
      <c r="C449" s="149"/>
      <c r="D449" s="158"/>
      <c r="E449" s="158"/>
      <c r="F449" s="158"/>
      <c r="G449" s="158"/>
      <c r="H449" s="158"/>
      <c r="I449" s="149"/>
      <c r="J449" s="149"/>
      <c r="K449" s="149"/>
    </row>
    <row r="450" spans="2:11">
      <c r="B450" s="148"/>
      <c r="C450" s="149"/>
      <c r="D450" s="158"/>
      <c r="E450" s="158"/>
      <c r="F450" s="158"/>
      <c r="G450" s="158"/>
      <c r="H450" s="158"/>
      <c r="I450" s="149"/>
      <c r="J450" s="149"/>
      <c r="K450" s="149"/>
    </row>
    <row r="451" spans="2:11">
      <c r="B451" s="148"/>
      <c r="C451" s="149"/>
      <c r="D451" s="158"/>
      <c r="E451" s="158"/>
      <c r="F451" s="158"/>
      <c r="G451" s="158"/>
      <c r="H451" s="158"/>
      <c r="I451" s="149"/>
      <c r="J451" s="149"/>
      <c r="K451" s="149"/>
    </row>
    <row r="452" spans="2:11">
      <c r="B452" s="148"/>
      <c r="C452" s="149"/>
      <c r="D452" s="158"/>
      <c r="E452" s="158"/>
      <c r="F452" s="158"/>
      <c r="G452" s="158"/>
      <c r="H452" s="158"/>
      <c r="I452" s="149"/>
      <c r="J452" s="149"/>
      <c r="K452" s="149"/>
    </row>
    <row r="453" spans="2:11">
      <c r="B453" s="148"/>
      <c r="C453" s="149"/>
      <c r="D453" s="158"/>
      <c r="E453" s="158"/>
      <c r="F453" s="158"/>
      <c r="G453" s="158"/>
      <c r="H453" s="158"/>
      <c r="I453" s="149"/>
      <c r="J453" s="149"/>
      <c r="K453" s="149"/>
    </row>
    <row r="454" spans="2:11">
      <c r="B454" s="148"/>
      <c r="C454" s="149"/>
      <c r="D454" s="158"/>
      <c r="E454" s="158"/>
      <c r="F454" s="158"/>
      <c r="G454" s="158"/>
      <c r="H454" s="158"/>
      <c r="I454" s="149"/>
      <c r="J454" s="149"/>
      <c r="K454" s="149"/>
    </row>
    <row r="455" spans="2:11">
      <c r="B455" s="148"/>
      <c r="C455" s="149"/>
      <c r="D455" s="158"/>
      <c r="E455" s="158"/>
      <c r="F455" s="158"/>
      <c r="G455" s="158"/>
      <c r="H455" s="158"/>
      <c r="I455" s="149"/>
      <c r="J455" s="149"/>
      <c r="K455" s="149"/>
    </row>
    <row r="456" spans="2:11">
      <c r="B456" s="148"/>
      <c r="C456" s="149"/>
      <c r="D456" s="158"/>
      <c r="E456" s="158"/>
      <c r="F456" s="158"/>
      <c r="G456" s="158"/>
      <c r="H456" s="158"/>
      <c r="I456" s="149"/>
      <c r="J456" s="149"/>
      <c r="K456" s="149"/>
    </row>
    <row r="457" spans="2:11">
      <c r="B457" s="148"/>
      <c r="C457" s="149"/>
      <c r="D457" s="158"/>
      <c r="E457" s="158"/>
      <c r="F457" s="158"/>
      <c r="G457" s="158"/>
      <c r="H457" s="158"/>
      <c r="I457" s="149"/>
      <c r="J457" s="149"/>
      <c r="K457" s="149"/>
    </row>
    <row r="458" spans="2:11">
      <c r="B458" s="148"/>
      <c r="C458" s="149"/>
      <c r="D458" s="158"/>
      <c r="E458" s="158"/>
      <c r="F458" s="158"/>
      <c r="G458" s="158"/>
      <c r="H458" s="158"/>
      <c r="I458" s="149"/>
      <c r="J458" s="149"/>
      <c r="K458" s="149"/>
    </row>
    <row r="459" spans="2:11">
      <c r="B459" s="148"/>
      <c r="C459" s="149"/>
      <c r="D459" s="158"/>
      <c r="E459" s="158"/>
      <c r="F459" s="158"/>
      <c r="G459" s="158"/>
      <c r="H459" s="158"/>
      <c r="I459" s="149"/>
      <c r="J459" s="149"/>
      <c r="K459" s="149"/>
    </row>
    <row r="460" spans="2:11">
      <c r="B460" s="148"/>
      <c r="C460" s="149"/>
      <c r="D460" s="158"/>
      <c r="E460" s="158"/>
      <c r="F460" s="158"/>
      <c r="G460" s="158"/>
      <c r="H460" s="158"/>
      <c r="I460" s="149"/>
      <c r="J460" s="149"/>
      <c r="K460" s="149"/>
    </row>
    <row r="461" spans="2:11">
      <c r="B461" s="148"/>
      <c r="C461" s="149"/>
      <c r="D461" s="158"/>
      <c r="E461" s="158"/>
      <c r="F461" s="158"/>
      <c r="G461" s="158"/>
      <c r="H461" s="158"/>
      <c r="I461" s="149"/>
      <c r="J461" s="149"/>
      <c r="K461" s="149"/>
    </row>
    <row r="462" spans="2:11">
      <c r="B462" s="148"/>
      <c r="C462" s="149"/>
      <c r="D462" s="158"/>
      <c r="E462" s="158"/>
      <c r="F462" s="158"/>
      <c r="G462" s="158"/>
      <c r="H462" s="158"/>
      <c r="I462" s="149"/>
      <c r="J462" s="149"/>
      <c r="K462" s="149"/>
    </row>
    <row r="463" spans="2:11">
      <c r="B463" s="148"/>
      <c r="C463" s="149"/>
      <c r="D463" s="158"/>
      <c r="E463" s="158"/>
      <c r="F463" s="158"/>
      <c r="G463" s="158"/>
      <c r="H463" s="158"/>
      <c r="I463" s="149"/>
      <c r="J463" s="149"/>
      <c r="K463" s="149"/>
    </row>
    <row r="464" spans="2:11">
      <c r="B464" s="148"/>
      <c r="C464" s="149"/>
      <c r="D464" s="158"/>
      <c r="E464" s="158"/>
      <c r="F464" s="158"/>
      <c r="G464" s="158"/>
      <c r="H464" s="158"/>
      <c r="I464" s="149"/>
      <c r="J464" s="149"/>
      <c r="K464" s="149"/>
    </row>
    <row r="465" spans="2:11">
      <c r="B465" s="148"/>
      <c r="C465" s="149"/>
      <c r="D465" s="158"/>
      <c r="E465" s="158"/>
      <c r="F465" s="158"/>
      <c r="G465" s="158"/>
      <c r="H465" s="158"/>
      <c r="I465" s="149"/>
      <c r="J465" s="149"/>
      <c r="K465" s="149"/>
    </row>
    <row r="466" spans="2:11">
      <c r="B466" s="148"/>
      <c r="C466" s="149"/>
      <c r="D466" s="158"/>
      <c r="E466" s="158"/>
      <c r="F466" s="158"/>
      <c r="G466" s="158"/>
      <c r="H466" s="158"/>
      <c r="I466" s="149"/>
      <c r="J466" s="149"/>
      <c r="K466" s="149"/>
    </row>
    <row r="467" spans="2:11">
      <c r="B467" s="148"/>
      <c r="C467" s="149"/>
      <c r="D467" s="158"/>
      <c r="E467" s="158"/>
      <c r="F467" s="158"/>
      <c r="G467" s="158"/>
      <c r="H467" s="158"/>
      <c r="I467" s="149"/>
      <c r="J467" s="149"/>
      <c r="K467" s="149"/>
    </row>
    <row r="468" spans="2:11">
      <c r="B468" s="148"/>
      <c r="C468" s="149"/>
      <c r="D468" s="158"/>
      <c r="E468" s="158"/>
      <c r="F468" s="158"/>
      <c r="G468" s="158"/>
      <c r="H468" s="158"/>
      <c r="I468" s="149"/>
      <c r="J468" s="149"/>
      <c r="K468" s="149"/>
    </row>
    <row r="469" spans="2:11">
      <c r="B469" s="148"/>
      <c r="C469" s="149"/>
      <c r="D469" s="158"/>
      <c r="E469" s="158"/>
      <c r="F469" s="158"/>
      <c r="G469" s="158"/>
      <c r="H469" s="158"/>
      <c r="I469" s="149"/>
      <c r="J469" s="149"/>
      <c r="K469" s="149"/>
    </row>
    <row r="470" spans="2:11">
      <c r="B470" s="148"/>
      <c r="C470" s="149"/>
      <c r="D470" s="158"/>
      <c r="E470" s="158"/>
      <c r="F470" s="158"/>
      <c r="G470" s="158"/>
      <c r="H470" s="158"/>
      <c r="I470" s="149"/>
      <c r="J470" s="149"/>
      <c r="K470" s="149"/>
    </row>
    <row r="471" spans="2:11">
      <c r="B471" s="148"/>
      <c r="C471" s="149"/>
      <c r="D471" s="158"/>
      <c r="E471" s="158"/>
      <c r="F471" s="158"/>
      <c r="G471" s="158"/>
      <c r="H471" s="158"/>
      <c r="I471" s="149"/>
      <c r="J471" s="149"/>
      <c r="K471" s="149"/>
    </row>
    <row r="472" spans="2:11">
      <c r="B472" s="148"/>
      <c r="C472" s="149"/>
      <c r="D472" s="158"/>
      <c r="E472" s="158"/>
      <c r="F472" s="158"/>
      <c r="G472" s="158"/>
      <c r="H472" s="158"/>
      <c r="I472" s="149"/>
      <c r="J472" s="149"/>
      <c r="K472" s="149"/>
    </row>
    <row r="473" spans="2:11">
      <c r="B473" s="148"/>
      <c r="C473" s="149"/>
      <c r="D473" s="158"/>
      <c r="E473" s="158"/>
      <c r="F473" s="158"/>
      <c r="G473" s="158"/>
      <c r="H473" s="158"/>
      <c r="I473" s="149"/>
      <c r="J473" s="149"/>
      <c r="K473" s="149"/>
    </row>
    <row r="474" spans="2:11">
      <c r="B474" s="148"/>
      <c r="C474" s="149"/>
      <c r="D474" s="158"/>
      <c r="E474" s="158"/>
      <c r="F474" s="158"/>
      <c r="G474" s="158"/>
      <c r="H474" s="158"/>
      <c r="I474" s="149"/>
      <c r="J474" s="149"/>
      <c r="K474" s="149"/>
    </row>
    <row r="475" spans="2:11">
      <c r="B475" s="148"/>
      <c r="C475" s="149"/>
      <c r="D475" s="158"/>
      <c r="E475" s="158"/>
      <c r="F475" s="158"/>
      <c r="G475" s="158"/>
      <c r="H475" s="158"/>
      <c r="I475" s="149"/>
      <c r="J475" s="149"/>
      <c r="K475" s="149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1">
    <dataValidation allowBlank="1" showInputMessage="1" showErrorMessage="1" sqref="D15:I27 E13:E14 A1:A1048576 B1:B12 C5:C12 B15:C1048576 G13:I14 D1:I12 J1:XFD27 D28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9547AD0D-AC71-46F3-BDB9-5002CE46400D}">
            <xm:f>NOT(ISERROR(SEARCH("הפרשה ",'\\migdal-group.co.il\dfs$\נכס בודד\דוח נכס בודד 2020\2Q-2020\משתתף\דיווח לאוצר\[520004896_bsum_0220_קובץ עבודה לאוצר.xlsxתקין.xlsx]אג"ח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46" t="s">
        <v>147</v>
      </c>
      <c r="C1" s="65" t="s" vm="1">
        <v>234</v>
      </c>
    </row>
    <row r="2" spans="2:14">
      <c r="B2" s="46" t="s">
        <v>146</v>
      </c>
      <c r="C2" s="65" t="s">
        <v>235</v>
      </c>
    </row>
    <row r="3" spans="2:14">
      <c r="B3" s="46" t="s">
        <v>148</v>
      </c>
      <c r="C3" s="65" t="s">
        <v>236</v>
      </c>
    </row>
    <row r="4" spans="2:14">
      <c r="B4" s="46" t="s">
        <v>149</v>
      </c>
      <c r="C4" s="65">
        <v>17012</v>
      </c>
    </row>
    <row r="6" spans="2:14" ht="26.25" customHeight="1">
      <c r="B6" s="140" t="s">
        <v>182</v>
      </c>
      <c r="C6" s="141"/>
      <c r="D6" s="142"/>
    </row>
    <row r="7" spans="2:14" s="3" customFormat="1" ht="33">
      <c r="B7" s="117" t="s">
        <v>117</v>
      </c>
      <c r="C7" s="118" t="s">
        <v>109</v>
      </c>
      <c r="D7" s="119" t="s">
        <v>108</v>
      </c>
    </row>
    <row r="8" spans="2:14" s="3" customFormat="1">
      <c r="B8" s="120"/>
      <c r="C8" s="121" t="s">
        <v>3376</v>
      </c>
      <c r="D8" s="122" t="s">
        <v>21</v>
      </c>
    </row>
    <row r="9" spans="2:14" s="4" customFormat="1" ht="18" customHeight="1">
      <c r="B9" s="123"/>
      <c r="C9" s="124" t="s">
        <v>0</v>
      </c>
      <c r="D9" s="125" t="s">
        <v>1</v>
      </c>
    </row>
    <row r="10" spans="2:14" s="4" customFormat="1" ht="18" customHeight="1">
      <c r="B10" s="92" t="s">
        <v>3373</v>
      </c>
      <c r="C10" s="78">
        <v>6534061.7926778961</v>
      </c>
      <c r="D10" s="92"/>
    </row>
    <row r="11" spans="2:14">
      <c r="B11" s="68" t="s">
        <v>25</v>
      </c>
      <c r="C11" s="78">
        <v>1447883.6298333148</v>
      </c>
      <c r="D11" s="112"/>
    </row>
    <row r="12" spans="2:14">
      <c r="B12" s="74" t="s">
        <v>3377</v>
      </c>
      <c r="C12" s="81">
        <v>7489.4745938615361</v>
      </c>
      <c r="D12" s="98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3378</v>
      </c>
      <c r="C13" s="81">
        <v>62268.172591219838</v>
      </c>
      <c r="D13" s="98">
        <v>47201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2089</v>
      </c>
      <c r="C14" s="81">
        <v>13684.479104916591</v>
      </c>
      <c r="D14" s="98">
        <v>45640</v>
      </c>
    </row>
    <row r="15" spans="2:14">
      <c r="B15" s="74" t="s">
        <v>3379</v>
      </c>
      <c r="C15" s="81">
        <v>8189.7429910278379</v>
      </c>
      <c r="D15" s="98">
        <v>44516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3380</v>
      </c>
      <c r="C16" s="81">
        <v>1311.5394577334553</v>
      </c>
      <c r="D16" s="98">
        <v>44561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3381</v>
      </c>
      <c r="C17" s="81">
        <v>47200.462962233818</v>
      </c>
      <c r="D17" s="98">
        <v>46772</v>
      </c>
    </row>
    <row r="18" spans="2:4">
      <c r="B18" s="74" t="s">
        <v>3382</v>
      </c>
      <c r="C18" s="81">
        <v>8304.8897827182336</v>
      </c>
      <c r="D18" s="98">
        <v>47467</v>
      </c>
    </row>
    <row r="19" spans="2:4">
      <c r="B19" s="74" t="s">
        <v>3383</v>
      </c>
      <c r="C19" s="81">
        <v>25721.59820811899</v>
      </c>
      <c r="D19" s="98">
        <v>46054</v>
      </c>
    </row>
    <row r="20" spans="2:4">
      <c r="B20" s="74" t="s">
        <v>2091</v>
      </c>
      <c r="C20" s="81">
        <v>3549.8329556160597</v>
      </c>
      <c r="D20" s="98">
        <v>44561</v>
      </c>
    </row>
    <row r="21" spans="2:4">
      <c r="B21" s="74" t="s">
        <v>3384</v>
      </c>
      <c r="C21" s="81">
        <v>4555.4032985373733</v>
      </c>
      <c r="D21" s="98">
        <v>44681</v>
      </c>
    </row>
    <row r="22" spans="2:4">
      <c r="B22" s="74" t="s">
        <v>3385</v>
      </c>
      <c r="C22" s="81">
        <v>1979.2298972369229</v>
      </c>
      <c r="D22" s="98">
        <v>44738</v>
      </c>
    </row>
    <row r="23" spans="2:4">
      <c r="B23" s="74" t="s">
        <v>2095</v>
      </c>
      <c r="C23" s="81">
        <v>41476.159639576777</v>
      </c>
      <c r="D23" s="98">
        <v>47209</v>
      </c>
    </row>
    <row r="24" spans="2:4">
      <c r="B24" s="74" t="s">
        <v>3386</v>
      </c>
      <c r="C24" s="81">
        <v>37706.666581921083</v>
      </c>
      <c r="D24" s="98">
        <v>47118</v>
      </c>
    </row>
    <row r="25" spans="2:4">
      <c r="B25" s="74" t="s">
        <v>3387</v>
      </c>
      <c r="C25" s="81">
        <v>2681.8297077555985</v>
      </c>
      <c r="D25" s="98">
        <v>44498</v>
      </c>
    </row>
    <row r="26" spans="2:4">
      <c r="B26" s="74" t="s">
        <v>3588</v>
      </c>
      <c r="C26" s="81">
        <v>47570.923633912949</v>
      </c>
      <c r="D26" s="98">
        <v>44926</v>
      </c>
    </row>
    <row r="27" spans="2:4">
      <c r="B27" s="74" t="s">
        <v>3589</v>
      </c>
      <c r="C27" s="81">
        <v>33184.934424594285</v>
      </c>
      <c r="D27" s="98">
        <v>44255</v>
      </c>
    </row>
    <row r="28" spans="2:4">
      <c r="B28" s="74" t="s">
        <v>2098</v>
      </c>
      <c r="C28" s="81">
        <v>35018.548205976222</v>
      </c>
      <c r="D28" s="98">
        <v>47209</v>
      </c>
    </row>
    <row r="29" spans="2:4">
      <c r="B29" s="74" t="s">
        <v>3388</v>
      </c>
      <c r="C29" s="81">
        <v>638.40340648443816</v>
      </c>
      <c r="D29" s="98">
        <v>45534</v>
      </c>
    </row>
    <row r="30" spans="2:4">
      <c r="B30" s="74" t="s">
        <v>3389</v>
      </c>
      <c r="C30" s="81">
        <v>22226.301942411126</v>
      </c>
      <c r="D30" s="98">
        <v>45534</v>
      </c>
    </row>
    <row r="31" spans="2:4">
      <c r="B31" s="74" t="s">
        <v>3390</v>
      </c>
      <c r="C31" s="81">
        <v>17749.578787396898</v>
      </c>
      <c r="D31" s="98">
        <v>46132</v>
      </c>
    </row>
    <row r="32" spans="2:4">
      <c r="B32" s="74" t="s">
        <v>3391</v>
      </c>
      <c r="C32" s="81">
        <v>112628.7772426015</v>
      </c>
      <c r="D32" s="98">
        <v>50257</v>
      </c>
    </row>
    <row r="33" spans="2:4">
      <c r="B33" s="74" t="s">
        <v>3392</v>
      </c>
      <c r="C33" s="81">
        <v>13206.687527158812</v>
      </c>
      <c r="D33" s="98">
        <v>44727</v>
      </c>
    </row>
    <row r="34" spans="2:4">
      <c r="B34" s="74" t="s">
        <v>3393</v>
      </c>
      <c r="C34" s="81">
        <v>9257.9908765278378</v>
      </c>
      <c r="D34" s="98">
        <v>44926</v>
      </c>
    </row>
    <row r="35" spans="2:4">
      <c r="B35" s="74" t="s">
        <v>3394</v>
      </c>
      <c r="C35" s="81">
        <v>26868.693495892756</v>
      </c>
      <c r="D35" s="98">
        <v>46752</v>
      </c>
    </row>
    <row r="36" spans="2:4">
      <c r="B36" s="74" t="s">
        <v>3395</v>
      </c>
      <c r="C36" s="81">
        <v>29329.976889958656</v>
      </c>
      <c r="D36" s="98">
        <v>46631</v>
      </c>
    </row>
    <row r="37" spans="2:4">
      <c r="B37" s="74" t="s">
        <v>3396</v>
      </c>
      <c r="C37" s="81">
        <v>43.439697523363641</v>
      </c>
      <c r="D37" s="98">
        <v>44927</v>
      </c>
    </row>
    <row r="38" spans="2:4">
      <c r="B38" s="74" t="s">
        <v>3397</v>
      </c>
      <c r="C38" s="81">
        <v>5528.7776846064971</v>
      </c>
      <c r="D38" s="98">
        <v>45255</v>
      </c>
    </row>
    <row r="39" spans="2:4">
      <c r="B39" s="74" t="s">
        <v>3398</v>
      </c>
      <c r="C39" s="81">
        <v>3396.4237489720908</v>
      </c>
      <c r="D39" s="98">
        <v>48214</v>
      </c>
    </row>
    <row r="40" spans="2:4">
      <c r="B40" s="74" t="s">
        <v>3399</v>
      </c>
      <c r="C40" s="81">
        <v>3960.4502105862703</v>
      </c>
      <c r="D40" s="98">
        <v>48214</v>
      </c>
    </row>
    <row r="41" spans="2:4">
      <c r="B41" s="74" t="s">
        <v>3400</v>
      </c>
      <c r="C41" s="81">
        <v>3118.2329351745848</v>
      </c>
      <c r="D41" s="98">
        <v>48214</v>
      </c>
    </row>
    <row r="42" spans="2:4">
      <c r="B42" s="74" t="s">
        <v>3401</v>
      </c>
      <c r="C42" s="81">
        <v>5478.1018074848407</v>
      </c>
      <c r="D42" s="98">
        <v>47817</v>
      </c>
    </row>
    <row r="43" spans="2:4">
      <c r="B43" s="74" t="s">
        <v>3402</v>
      </c>
      <c r="C43" s="81">
        <v>2547.3173404804515</v>
      </c>
      <c r="D43" s="98">
        <v>47817</v>
      </c>
    </row>
    <row r="44" spans="2:4">
      <c r="B44" s="74" t="s">
        <v>3403</v>
      </c>
      <c r="C44" s="81">
        <v>4930.2916267363571</v>
      </c>
      <c r="D44" s="98">
        <v>47817</v>
      </c>
    </row>
    <row r="45" spans="2:4">
      <c r="B45" s="74" t="s">
        <v>3404</v>
      </c>
      <c r="C45" s="81">
        <v>1049.7256539398284</v>
      </c>
      <c r="D45" s="98">
        <v>48214</v>
      </c>
    </row>
    <row r="46" spans="2:4">
      <c r="B46" s="74" t="s">
        <v>2131</v>
      </c>
      <c r="C46" s="81">
        <v>25314.258590987236</v>
      </c>
      <c r="D46" s="98">
        <v>48214</v>
      </c>
    </row>
    <row r="47" spans="2:4">
      <c r="B47" s="74" t="s">
        <v>2117</v>
      </c>
      <c r="C47" s="81">
        <v>124708.12453827841</v>
      </c>
      <c r="D47" s="98">
        <v>46661</v>
      </c>
    </row>
    <row r="48" spans="2:4">
      <c r="B48" s="74" t="s">
        <v>2118</v>
      </c>
      <c r="C48" s="81">
        <v>129636.46364396646</v>
      </c>
      <c r="D48" s="98">
        <v>46661</v>
      </c>
    </row>
    <row r="49" spans="2:4">
      <c r="B49" s="74" t="s">
        <v>3590</v>
      </c>
      <c r="C49" s="81">
        <v>21216.452342890931</v>
      </c>
      <c r="D49" s="98">
        <v>44561</v>
      </c>
    </row>
    <row r="50" spans="2:4">
      <c r="B50" s="74" t="s">
        <v>3591</v>
      </c>
      <c r="C50" s="81">
        <v>82955.164595633469</v>
      </c>
      <c r="D50" s="98">
        <v>51774</v>
      </c>
    </row>
    <row r="51" spans="2:4">
      <c r="B51" s="74" t="s">
        <v>3592</v>
      </c>
      <c r="C51" s="81">
        <v>186162.36847778599</v>
      </c>
      <c r="D51" s="98">
        <v>45935</v>
      </c>
    </row>
    <row r="52" spans="2:4">
      <c r="B52" s="74" t="s">
        <v>3593</v>
      </c>
      <c r="C52" s="81">
        <v>89545.41630553802</v>
      </c>
      <c r="D52" s="98">
        <v>46100</v>
      </c>
    </row>
    <row r="53" spans="2:4">
      <c r="B53" s="74" t="s">
        <v>3594</v>
      </c>
      <c r="C53" s="81">
        <v>69697.184466367631</v>
      </c>
      <c r="D53" s="98">
        <v>44545</v>
      </c>
    </row>
    <row r="54" spans="2:4">
      <c r="B54" s="74" t="s">
        <v>3595</v>
      </c>
      <c r="C54" s="81">
        <v>8151.8759342144394</v>
      </c>
      <c r="D54" s="98">
        <v>44926</v>
      </c>
    </row>
    <row r="55" spans="2:4">
      <c r="B55" s="74" t="s">
        <v>3596</v>
      </c>
      <c r="C55" s="81">
        <v>63499.097517304588</v>
      </c>
      <c r="D55" s="98">
        <v>45935</v>
      </c>
    </row>
    <row r="56" spans="2:4">
      <c r="B56" s="74" t="s">
        <v>3597</v>
      </c>
      <c r="C56" s="81">
        <v>3144.1645094538203</v>
      </c>
      <c r="D56" s="98">
        <v>44739</v>
      </c>
    </row>
    <row r="57" spans="2:4">
      <c r="B57" s="68" t="s">
        <v>3405</v>
      </c>
      <c r="C57" s="78">
        <v>5086178.1628445815</v>
      </c>
      <c r="D57" s="112"/>
    </row>
    <row r="58" spans="2:4">
      <c r="B58" s="74" t="s">
        <v>3406</v>
      </c>
      <c r="C58" s="81">
        <v>34060.078370979048</v>
      </c>
      <c r="D58" s="98">
        <v>45778</v>
      </c>
    </row>
    <row r="59" spans="2:4">
      <c r="B59" s="74" t="s">
        <v>3407</v>
      </c>
      <c r="C59" s="81">
        <v>299967.68224544782</v>
      </c>
      <c r="D59" s="98">
        <v>46997</v>
      </c>
    </row>
    <row r="60" spans="2:4">
      <c r="B60" s="74" t="s">
        <v>3408</v>
      </c>
      <c r="C60" s="81">
        <v>73990.335217014508</v>
      </c>
      <c r="D60" s="98">
        <v>46326</v>
      </c>
    </row>
    <row r="61" spans="2:4">
      <c r="B61" s="74" t="s">
        <v>3409</v>
      </c>
      <c r="C61" s="81">
        <v>31371.744759756391</v>
      </c>
      <c r="D61" s="98">
        <v>46326</v>
      </c>
    </row>
    <row r="62" spans="2:4">
      <c r="B62" s="74" t="s">
        <v>3410</v>
      </c>
      <c r="C62" s="81">
        <v>3070.9633798204859</v>
      </c>
      <c r="D62" s="98">
        <v>46054</v>
      </c>
    </row>
    <row r="63" spans="2:4">
      <c r="B63" s="74" t="s">
        <v>2153</v>
      </c>
      <c r="C63" s="81">
        <v>37301.059063407738</v>
      </c>
      <c r="D63" s="98">
        <v>47270</v>
      </c>
    </row>
    <row r="64" spans="2:4">
      <c r="B64" s="74" t="s">
        <v>3411</v>
      </c>
      <c r="C64" s="81">
        <v>459.22282055241124</v>
      </c>
      <c r="D64" s="98">
        <v>44271</v>
      </c>
    </row>
    <row r="65" spans="2:4">
      <c r="B65" s="74" t="s">
        <v>3412</v>
      </c>
      <c r="C65" s="81">
        <v>19038.776578709319</v>
      </c>
      <c r="D65" s="98">
        <v>44429</v>
      </c>
    </row>
    <row r="66" spans="2:4">
      <c r="B66" s="74" t="s">
        <v>3413</v>
      </c>
      <c r="C66" s="81">
        <v>71096.69096793051</v>
      </c>
      <c r="D66" s="98">
        <v>46601</v>
      </c>
    </row>
    <row r="67" spans="2:4">
      <c r="B67" s="74" t="s">
        <v>2160</v>
      </c>
      <c r="C67" s="81">
        <v>84485.199545482683</v>
      </c>
      <c r="D67" s="98">
        <v>47209</v>
      </c>
    </row>
    <row r="68" spans="2:4">
      <c r="B68" s="74" t="s">
        <v>3414</v>
      </c>
      <c r="C68" s="81">
        <v>212262.96794680625</v>
      </c>
      <c r="D68" s="98">
        <v>46465</v>
      </c>
    </row>
    <row r="69" spans="2:4">
      <c r="B69" s="74" t="s">
        <v>3415</v>
      </c>
      <c r="C69" s="81">
        <v>146709.68280307841</v>
      </c>
      <c r="D69" s="98">
        <v>47082</v>
      </c>
    </row>
    <row r="70" spans="2:4">
      <c r="B70" s="74" t="s">
        <v>3416</v>
      </c>
      <c r="C70" s="81">
        <v>38353.971896876508</v>
      </c>
      <c r="D70" s="98">
        <v>45382</v>
      </c>
    </row>
    <row r="71" spans="2:4">
      <c r="B71" s="74" t="s">
        <v>3417</v>
      </c>
      <c r="C71" s="81">
        <v>2471.2296958479578</v>
      </c>
      <c r="D71" s="98">
        <v>44621</v>
      </c>
    </row>
    <row r="72" spans="2:4">
      <c r="B72" s="74" t="s">
        <v>3418</v>
      </c>
      <c r="C72" s="81">
        <v>14.089909336686263</v>
      </c>
      <c r="D72" s="98">
        <v>44286</v>
      </c>
    </row>
    <row r="73" spans="2:4">
      <c r="B73" s="74" t="s">
        <v>2164</v>
      </c>
      <c r="C73" s="81">
        <v>80382.353010493462</v>
      </c>
      <c r="D73" s="98">
        <v>47119</v>
      </c>
    </row>
    <row r="74" spans="2:4">
      <c r="B74" s="74" t="s">
        <v>3419</v>
      </c>
      <c r="C74" s="81">
        <v>108.7924557414143</v>
      </c>
      <c r="D74" s="98">
        <v>44286</v>
      </c>
    </row>
    <row r="75" spans="2:4">
      <c r="B75" s="74" t="s">
        <v>3420</v>
      </c>
      <c r="C75" s="81">
        <v>3692.338673358237</v>
      </c>
      <c r="D75" s="98">
        <v>47119</v>
      </c>
    </row>
    <row r="76" spans="2:4">
      <c r="B76" s="74" t="s">
        <v>3421</v>
      </c>
      <c r="C76" s="81">
        <v>16993.360748702053</v>
      </c>
      <c r="D76" s="98">
        <v>45748</v>
      </c>
    </row>
    <row r="77" spans="2:4">
      <c r="B77" s="74" t="s">
        <v>2142</v>
      </c>
      <c r="C77" s="81">
        <v>49899.091854057115</v>
      </c>
      <c r="D77" s="98">
        <v>47119</v>
      </c>
    </row>
    <row r="78" spans="2:4">
      <c r="B78" s="74" t="s">
        <v>3422</v>
      </c>
      <c r="C78" s="81">
        <v>25523.467802244017</v>
      </c>
      <c r="D78" s="98">
        <v>44722</v>
      </c>
    </row>
    <row r="79" spans="2:4">
      <c r="B79" s="74" t="s">
        <v>3598</v>
      </c>
      <c r="C79" s="81">
        <v>4569.2956784535663</v>
      </c>
      <c r="D79" s="98">
        <v>44332</v>
      </c>
    </row>
    <row r="80" spans="2:4">
      <c r="B80" s="74" t="s">
        <v>3423</v>
      </c>
      <c r="C80" s="81">
        <v>30106.150385206602</v>
      </c>
      <c r="D80" s="98">
        <v>46082</v>
      </c>
    </row>
    <row r="81" spans="2:4">
      <c r="B81" s="74" t="s">
        <v>2169</v>
      </c>
      <c r="C81" s="81">
        <v>17056.147105536056</v>
      </c>
      <c r="D81" s="98">
        <v>44727</v>
      </c>
    </row>
    <row r="82" spans="2:4">
      <c r="B82" s="74" t="s">
        <v>2170</v>
      </c>
      <c r="C82" s="81">
        <v>91966.234384569485</v>
      </c>
      <c r="D82" s="98">
        <v>47119</v>
      </c>
    </row>
    <row r="83" spans="2:4">
      <c r="B83" s="74" t="s">
        <v>3424</v>
      </c>
      <c r="C83" s="81">
        <v>2208.5564706797404</v>
      </c>
      <c r="D83" s="98">
        <v>47119</v>
      </c>
    </row>
    <row r="84" spans="2:4">
      <c r="B84" s="74" t="s">
        <v>3425</v>
      </c>
      <c r="C84" s="81">
        <v>50100.713798904661</v>
      </c>
      <c r="D84" s="98">
        <v>46742</v>
      </c>
    </row>
    <row r="85" spans="2:4">
      <c r="B85" s="74" t="s">
        <v>3426</v>
      </c>
      <c r="C85" s="81">
        <v>101370.77192108144</v>
      </c>
      <c r="D85" s="98">
        <v>47715</v>
      </c>
    </row>
    <row r="86" spans="2:4">
      <c r="B86" s="74" t="s">
        <v>3427</v>
      </c>
      <c r="C86" s="81">
        <v>126713.46490920596</v>
      </c>
      <c r="D86" s="98">
        <v>47715</v>
      </c>
    </row>
    <row r="87" spans="2:4">
      <c r="B87" s="74" t="s">
        <v>2173</v>
      </c>
      <c r="C87" s="81">
        <v>18722.237839366466</v>
      </c>
      <c r="D87" s="98">
        <v>45557</v>
      </c>
    </row>
    <row r="88" spans="2:4">
      <c r="B88" s="74" t="s">
        <v>2174</v>
      </c>
      <c r="C88" s="81">
        <v>51.926665201133872</v>
      </c>
      <c r="D88" s="98">
        <v>44227</v>
      </c>
    </row>
    <row r="89" spans="2:4">
      <c r="B89" s="74" t="s">
        <v>2178</v>
      </c>
      <c r="C89" s="81">
        <v>72715.332239207535</v>
      </c>
      <c r="D89" s="98">
        <v>50041</v>
      </c>
    </row>
    <row r="90" spans="2:4">
      <c r="B90" s="74" t="s">
        <v>2180</v>
      </c>
      <c r="C90" s="81">
        <v>64270.861585869527</v>
      </c>
      <c r="D90" s="98">
        <v>46971</v>
      </c>
    </row>
    <row r="91" spans="2:4">
      <c r="B91" s="74" t="s">
        <v>3599</v>
      </c>
      <c r="C91" s="81">
        <v>62315.606847800467</v>
      </c>
      <c r="D91" s="98">
        <v>46934</v>
      </c>
    </row>
    <row r="92" spans="2:4">
      <c r="B92" s="74" t="s">
        <v>3428</v>
      </c>
      <c r="C92" s="81">
        <v>32196.173260741722</v>
      </c>
      <c r="D92" s="98">
        <v>46012</v>
      </c>
    </row>
    <row r="93" spans="2:4">
      <c r="B93" s="74" t="s">
        <v>3429</v>
      </c>
      <c r="C93" s="81">
        <v>150058.68188573542</v>
      </c>
      <c r="D93" s="98">
        <v>47849</v>
      </c>
    </row>
    <row r="94" spans="2:4">
      <c r="B94" s="74" t="s">
        <v>3430</v>
      </c>
      <c r="C94" s="81">
        <v>186.26497124387851</v>
      </c>
      <c r="D94" s="98">
        <v>46326</v>
      </c>
    </row>
    <row r="95" spans="2:4">
      <c r="B95" s="74" t="s">
        <v>3431</v>
      </c>
      <c r="C95" s="81">
        <v>69.404048013243042</v>
      </c>
      <c r="D95" s="98">
        <v>46326</v>
      </c>
    </row>
    <row r="96" spans="2:4">
      <c r="B96" s="74" t="s">
        <v>3432</v>
      </c>
      <c r="C96" s="81">
        <v>9652.8461814240891</v>
      </c>
      <c r="D96" s="98">
        <v>46326</v>
      </c>
    </row>
    <row r="97" spans="2:4">
      <c r="B97" s="74" t="s">
        <v>3433</v>
      </c>
      <c r="C97" s="81">
        <v>9652.8461814240891</v>
      </c>
      <c r="D97" s="98">
        <v>46326</v>
      </c>
    </row>
    <row r="98" spans="2:4">
      <c r="B98" s="74" t="s">
        <v>3600</v>
      </c>
      <c r="C98" s="81">
        <v>10033.895111279999</v>
      </c>
      <c r="D98" s="98">
        <v>45531</v>
      </c>
    </row>
    <row r="99" spans="2:4">
      <c r="B99" s="74" t="s">
        <v>3601</v>
      </c>
      <c r="C99" s="81">
        <v>80198.447917540107</v>
      </c>
      <c r="D99" s="98">
        <v>45615</v>
      </c>
    </row>
    <row r="100" spans="2:4">
      <c r="B100" s="74" t="s">
        <v>2186</v>
      </c>
      <c r="C100" s="81">
        <v>30.839957587929192</v>
      </c>
      <c r="D100" s="98">
        <v>44286</v>
      </c>
    </row>
    <row r="101" spans="2:4">
      <c r="B101" s="74" t="s">
        <v>3434</v>
      </c>
      <c r="C101" s="81">
        <v>1286.5098424653763</v>
      </c>
      <c r="D101" s="98">
        <v>44474</v>
      </c>
    </row>
    <row r="102" spans="2:4">
      <c r="B102" s="74" t="s">
        <v>3435</v>
      </c>
      <c r="C102" s="81">
        <v>584.34828519169059</v>
      </c>
      <c r="D102" s="98">
        <v>44377</v>
      </c>
    </row>
    <row r="103" spans="2:4">
      <c r="B103" s="74" t="s">
        <v>3436</v>
      </c>
      <c r="C103" s="81">
        <v>2638.9262808980143</v>
      </c>
      <c r="D103" s="98">
        <v>44378</v>
      </c>
    </row>
    <row r="104" spans="2:4">
      <c r="B104" s="74" t="s">
        <v>3437</v>
      </c>
      <c r="C104" s="81">
        <v>166822.40205748667</v>
      </c>
      <c r="D104" s="98">
        <v>47392</v>
      </c>
    </row>
    <row r="105" spans="2:4">
      <c r="B105" s="74" t="s">
        <v>3438</v>
      </c>
      <c r="C105" s="81">
        <v>310.31407269636577</v>
      </c>
      <c r="D105" s="98">
        <v>44727</v>
      </c>
    </row>
    <row r="106" spans="2:4">
      <c r="B106" s="74" t="s">
        <v>2193</v>
      </c>
      <c r="C106" s="81">
        <v>2316.558450770649</v>
      </c>
      <c r="D106" s="98">
        <v>46199</v>
      </c>
    </row>
    <row r="107" spans="2:4">
      <c r="B107" s="74" t="s">
        <v>3602</v>
      </c>
      <c r="C107" s="81">
        <v>23007.687125670291</v>
      </c>
      <c r="D107" s="98">
        <v>46626</v>
      </c>
    </row>
    <row r="108" spans="2:4">
      <c r="B108" s="74" t="s">
        <v>2195</v>
      </c>
      <c r="C108" s="81">
        <v>3373.4649028022268</v>
      </c>
      <c r="D108" s="98">
        <v>46998</v>
      </c>
    </row>
    <row r="109" spans="2:4">
      <c r="B109" s="74" t="s">
        <v>3439</v>
      </c>
      <c r="C109" s="81">
        <v>15715.13726571543</v>
      </c>
      <c r="D109" s="98">
        <v>47026</v>
      </c>
    </row>
    <row r="110" spans="2:4">
      <c r="B110" s="74" t="s">
        <v>3440</v>
      </c>
      <c r="C110" s="81">
        <v>1583.2416492077784</v>
      </c>
      <c r="D110" s="98">
        <v>46663</v>
      </c>
    </row>
    <row r="111" spans="2:4">
      <c r="B111" s="74" t="s">
        <v>3441</v>
      </c>
      <c r="C111" s="81">
        <v>496.60138427405025</v>
      </c>
      <c r="D111" s="98">
        <v>46938</v>
      </c>
    </row>
    <row r="112" spans="2:4">
      <c r="B112" s="74" t="s">
        <v>3442</v>
      </c>
      <c r="C112" s="81">
        <v>9849.887859679593</v>
      </c>
      <c r="D112" s="98">
        <v>46201</v>
      </c>
    </row>
    <row r="113" spans="2:4">
      <c r="B113" s="74" t="s">
        <v>3443</v>
      </c>
      <c r="C113" s="81">
        <v>225.03727943812896</v>
      </c>
      <c r="D113" s="98">
        <v>46938</v>
      </c>
    </row>
    <row r="114" spans="2:4">
      <c r="B114" s="74" t="s">
        <v>2200</v>
      </c>
      <c r="C114" s="81">
        <v>1066.6753603546354</v>
      </c>
      <c r="D114" s="98">
        <v>46938</v>
      </c>
    </row>
    <row r="115" spans="2:4">
      <c r="B115" s="74" t="s">
        <v>2201</v>
      </c>
      <c r="C115" s="81">
        <v>53.362714588612917</v>
      </c>
      <c r="D115" s="98">
        <v>46938</v>
      </c>
    </row>
    <row r="116" spans="2:4">
      <c r="B116" s="74" t="s">
        <v>3444</v>
      </c>
      <c r="C116" s="81">
        <v>2916.4788369356429</v>
      </c>
      <c r="D116" s="98">
        <v>46938</v>
      </c>
    </row>
    <row r="117" spans="2:4">
      <c r="B117" s="74" t="s">
        <v>2202</v>
      </c>
      <c r="C117" s="81">
        <v>5036.2511288058786</v>
      </c>
      <c r="D117" s="98">
        <v>44286</v>
      </c>
    </row>
    <row r="118" spans="2:4">
      <c r="B118" s="74" t="s">
        <v>2203</v>
      </c>
      <c r="C118" s="81">
        <v>13819.085270089445</v>
      </c>
      <c r="D118" s="98">
        <v>46201</v>
      </c>
    </row>
    <row r="119" spans="2:4">
      <c r="B119" s="74" t="s">
        <v>3445</v>
      </c>
      <c r="C119" s="81">
        <v>8575.5121512646856</v>
      </c>
      <c r="D119" s="98">
        <v>44286</v>
      </c>
    </row>
    <row r="120" spans="2:4">
      <c r="B120" s="74" t="s">
        <v>2122</v>
      </c>
      <c r="C120" s="81">
        <v>19028.966802931256</v>
      </c>
      <c r="D120" s="98">
        <v>47262</v>
      </c>
    </row>
    <row r="121" spans="2:4">
      <c r="B121" s="74" t="s">
        <v>3603</v>
      </c>
      <c r="C121" s="81">
        <v>863.43189852499813</v>
      </c>
      <c r="D121" s="98">
        <v>44396</v>
      </c>
    </row>
    <row r="122" spans="2:4">
      <c r="B122" s="74" t="s">
        <v>3446</v>
      </c>
      <c r="C122" s="81">
        <v>36984.820978434065</v>
      </c>
      <c r="D122" s="98">
        <v>45485</v>
      </c>
    </row>
    <row r="123" spans="2:4">
      <c r="B123" s="74" t="s">
        <v>3447</v>
      </c>
      <c r="C123" s="81">
        <v>200092.16196983427</v>
      </c>
      <c r="D123" s="98">
        <v>46417</v>
      </c>
    </row>
    <row r="124" spans="2:4">
      <c r="B124" s="74" t="s">
        <v>3448</v>
      </c>
      <c r="C124" s="81">
        <v>45662.745338970606</v>
      </c>
      <c r="D124" s="98">
        <v>45777</v>
      </c>
    </row>
    <row r="125" spans="2:4">
      <c r="B125" s="74" t="s">
        <v>2208</v>
      </c>
      <c r="C125" s="81">
        <v>5475.9725846956026</v>
      </c>
      <c r="D125" s="98">
        <v>46734</v>
      </c>
    </row>
    <row r="126" spans="2:4">
      <c r="B126" s="74" t="s">
        <v>3449</v>
      </c>
      <c r="C126" s="81">
        <v>60352.570588988157</v>
      </c>
      <c r="D126" s="98">
        <v>47178</v>
      </c>
    </row>
    <row r="127" spans="2:4">
      <c r="B127" s="74" t="s">
        <v>3450</v>
      </c>
      <c r="C127" s="81">
        <v>549.79005327175196</v>
      </c>
      <c r="D127" s="98">
        <v>44374</v>
      </c>
    </row>
    <row r="128" spans="2:4">
      <c r="B128" s="74" t="s">
        <v>2211</v>
      </c>
      <c r="C128" s="81">
        <v>378.02976573022983</v>
      </c>
      <c r="D128" s="98">
        <v>46201</v>
      </c>
    </row>
    <row r="129" spans="2:4">
      <c r="B129" s="74" t="s">
        <v>2212</v>
      </c>
      <c r="C129" s="81">
        <v>39804.134697368849</v>
      </c>
      <c r="D129" s="98">
        <v>47447</v>
      </c>
    </row>
    <row r="130" spans="2:4">
      <c r="B130" s="74" t="s">
        <v>2213</v>
      </c>
      <c r="C130" s="81">
        <v>13236.038819331827</v>
      </c>
      <c r="D130" s="98">
        <v>47363</v>
      </c>
    </row>
    <row r="131" spans="2:4">
      <c r="B131" s="74" t="s">
        <v>3451</v>
      </c>
      <c r="C131" s="81">
        <v>628.33148945343078</v>
      </c>
      <c r="D131" s="98">
        <v>44305</v>
      </c>
    </row>
    <row r="132" spans="2:4">
      <c r="B132" s="74" t="s">
        <v>3604</v>
      </c>
      <c r="C132" s="81">
        <v>34239.707939012391</v>
      </c>
      <c r="D132" s="98">
        <v>45008</v>
      </c>
    </row>
    <row r="133" spans="2:4">
      <c r="B133" s="74" t="s">
        <v>3452</v>
      </c>
      <c r="C133" s="81">
        <v>6622.863175945191</v>
      </c>
      <c r="D133" s="98">
        <v>45047</v>
      </c>
    </row>
    <row r="134" spans="2:4">
      <c r="B134" s="74" t="s">
        <v>3453</v>
      </c>
      <c r="C134" s="81">
        <v>14482.940164696392</v>
      </c>
      <c r="D134" s="98">
        <v>45710</v>
      </c>
    </row>
    <row r="135" spans="2:4">
      <c r="B135" s="74" t="s">
        <v>3454</v>
      </c>
      <c r="C135" s="81">
        <v>93708.364043933412</v>
      </c>
      <c r="D135" s="98">
        <v>46573</v>
      </c>
    </row>
    <row r="136" spans="2:4">
      <c r="B136" s="74" t="s">
        <v>2216</v>
      </c>
      <c r="C136" s="81">
        <v>28084.931817333058</v>
      </c>
      <c r="D136" s="98">
        <v>47255</v>
      </c>
    </row>
    <row r="137" spans="2:4">
      <c r="B137" s="74" t="s">
        <v>3455</v>
      </c>
      <c r="C137" s="81">
        <v>10623.555563565573</v>
      </c>
      <c r="D137" s="98">
        <v>46734</v>
      </c>
    </row>
    <row r="138" spans="2:4">
      <c r="B138" s="74" t="s">
        <v>3456</v>
      </c>
      <c r="C138" s="81">
        <v>48549.009155741456</v>
      </c>
      <c r="D138" s="98">
        <v>46572</v>
      </c>
    </row>
    <row r="139" spans="2:4">
      <c r="B139" s="74" t="s">
        <v>3457</v>
      </c>
      <c r="C139" s="81">
        <v>281.85826851386526</v>
      </c>
      <c r="D139" s="98">
        <v>44266</v>
      </c>
    </row>
    <row r="140" spans="2:4">
      <c r="B140" s="74" t="s">
        <v>3458</v>
      </c>
      <c r="C140" s="81">
        <v>10384.471964199998</v>
      </c>
      <c r="D140" s="98">
        <v>44836</v>
      </c>
    </row>
    <row r="141" spans="2:4">
      <c r="B141" s="74" t="s">
        <v>3459</v>
      </c>
      <c r="C141" s="81">
        <v>3557.0595217425625</v>
      </c>
      <c r="D141" s="98">
        <v>44992</v>
      </c>
    </row>
    <row r="142" spans="2:4">
      <c r="B142" s="74" t="s">
        <v>3460</v>
      </c>
      <c r="C142" s="81">
        <v>37707.106420198164</v>
      </c>
      <c r="D142" s="98">
        <v>46524</v>
      </c>
    </row>
    <row r="143" spans="2:4">
      <c r="B143" s="74" t="s">
        <v>3605</v>
      </c>
      <c r="C143" s="81">
        <v>15743.352784859229</v>
      </c>
      <c r="D143" s="98">
        <v>44821</v>
      </c>
    </row>
    <row r="144" spans="2:4">
      <c r="B144" s="74" t="s">
        <v>2224</v>
      </c>
      <c r="C144" s="81">
        <v>77145.819696343679</v>
      </c>
      <c r="D144" s="98">
        <v>46844</v>
      </c>
    </row>
    <row r="145" spans="2:4">
      <c r="B145" s="74" t="s">
        <v>3461</v>
      </c>
      <c r="C145" s="81">
        <v>88693.988002336017</v>
      </c>
      <c r="D145" s="98">
        <v>51592</v>
      </c>
    </row>
    <row r="146" spans="2:4">
      <c r="B146" s="74" t="s">
        <v>2229</v>
      </c>
      <c r="C146" s="81">
        <v>9178.3600863346073</v>
      </c>
      <c r="D146" s="98">
        <v>44286</v>
      </c>
    </row>
    <row r="147" spans="2:4">
      <c r="B147" s="74" t="s">
        <v>2233</v>
      </c>
      <c r="C147" s="81">
        <v>1094.8137657530863</v>
      </c>
      <c r="D147" s="98">
        <v>46938</v>
      </c>
    </row>
    <row r="148" spans="2:4">
      <c r="B148" s="74" t="s">
        <v>2234</v>
      </c>
      <c r="C148" s="81">
        <v>2.2748878034831406</v>
      </c>
      <c r="D148" s="98">
        <v>46938</v>
      </c>
    </row>
    <row r="149" spans="2:4">
      <c r="B149" s="74" t="s">
        <v>3462</v>
      </c>
      <c r="C149" s="81">
        <v>1074.0092286394056</v>
      </c>
      <c r="D149" s="98">
        <v>46938</v>
      </c>
    </row>
    <row r="150" spans="2:4">
      <c r="B150" s="74" t="s">
        <v>3463</v>
      </c>
      <c r="C150" s="81">
        <v>2.3729089100097851</v>
      </c>
      <c r="D150" s="98">
        <v>46938</v>
      </c>
    </row>
    <row r="151" spans="2:4">
      <c r="B151" s="74" t="s">
        <v>3464</v>
      </c>
      <c r="C151" s="81">
        <v>124654.16006995419</v>
      </c>
      <c r="D151" s="98">
        <v>45107</v>
      </c>
    </row>
    <row r="152" spans="2:4">
      <c r="B152" s="74" t="s">
        <v>2237</v>
      </c>
      <c r="C152" s="81">
        <v>35526.19473214617</v>
      </c>
      <c r="D152" s="98">
        <v>45869</v>
      </c>
    </row>
    <row r="153" spans="2:4">
      <c r="B153" s="74" t="s">
        <v>3606</v>
      </c>
      <c r="C153" s="81">
        <v>4414.659087221442</v>
      </c>
      <c r="D153" s="98">
        <v>46059</v>
      </c>
    </row>
    <row r="154" spans="2:4">
      <c r="B154" s="74" t="s">
        <v>3607</v>
      </c>
      <c r="C154" s="81">
        <v>6756.2252871780665</v>
      </c>
      <c r="D154" s="98">
        <v>44256</v>
      </c>
    </row>
    <row r="155" spans="2:4">
      <c r="B155" s="74" t="s">
        <v>3465</v>
      </c>
      <c r="C155" s="81">
        <v>218.10014330418034</v>
      </c>
      <c r="D155" s="98">
        <v>45414</v>
      </c>
    </row>
    <row r="156" spans="2:4">
      <c r="B156" s="74" t="s">
        <v>3466</v>
      </c>
      <c r="C156" s="81">
        <v>749.43405865334421</v>
      </c>
      <c r="D156" s="98">
        <v>44197</v>
      </c>
    </row>
    <row r="157" spans="2:4">
      <c r="B157" s="74" t="s">
        <v>2126</v>
      </c>
      <c r="C157" s="81">
        <v>93.072488262423875</v>
      </c>
      <c r="D157" s="98">
        <v>44286</v>
      </c>
    </row>
    <row r="158" spans="2:4">
      <c r="B158" s="74" t="s">
        <v>2240</v>
      </c>
      <c r="C158" s="81">
        <v>170190.84978672286</v>
      </c>
      <c r="D158" s="98">
        <v>46539</v>
      </c>
    </row>
    <row r="159" spans="2:4">
      <c r="B159" s="74" t="s">
        <v>2242</v>
      </c>
      <c r="C159" s="81">
        <v>55005.55233260461</v>
      </c>
      <c r="D159" s="98">
        <v>47992</v>
      </c>
    </row>
    <row r="160" spans="2:4">
      <c r="B160" s="74" t="s">
        <v>2243</v>
      </c>
      <c r="C160" s="81">
        <v>5839.1497550136792</v>
      </c>
      <c r="D160" s="98">
        <v>47212</v>
      </c>
    </row>
    <row r="161" spans="2:4">
      <c r="B161" s="74" t="s">
        <v>3467</v>
      </c>
      <c r="C161" s="81">
        <v>62094.714529907593</v>
      </c>
      <c r="D161" s="98">
        <v>46601</v>
      </c>
    </row>
    <row r="162" spans="2:4">
      <c r="B162" s="74" t="s">
        <v>2245</v>
      </c>
      <c r="C162" s="81">
        <v>18861.974064603572</v>
      </c>
      <c r="D162" s="98">
        <v>46722</v>
      </c>
    </row>
    <row r="163" spans="2:4">
      <c r="B163" s="74" t="s">
        <v>3468</v>
      </c>
      <c r="C163" s="81">
        <v>60230.302724114474</v>
      </c>
      <c r="D163" s="98">
        <v>46794</v>
      </c>
    </row>
    <row r="164" spans="2:4">
      <c r="B164" s="74" t="s">
        <v>2246</v>
      </c>
      <c r="C164" s="81">
        <v>91859.962456637339</v>
      </c>
      <c r="D164" s="98">
        <v>47407</v>
      </c>
    </row>
    <row r="165" spans="2:4">
      <c r="B165" s="74" t="s">
        <v>3469</v>
      </c>
      <c r="C165" s="81">
        <v>25245.812204962345</v>
      </c>
      <c r="D165" s="98">
        <v>48213</v>
      </c>
    </row>
    <row r="166" spans="2:4">
      <c r="B166" s="74" t="s">
        <v>2147</v>
      </c>
      <c r="C166" s="81">
        <v>2542.7410137433117</v>
      </c>
      <c r="D166" s="98">
        <v>45939</v>
      </c>
    </row>
    <row r="167" spans="2:4">
      <c r="B167" s="74" t="s">
        <v>3608</v>
      </c>
      <c r="C167" s="81">
        <v>10650.159997729981</v>
      </c>
      <c r="D167" s="98">
        <v>44441</v>
      </c>
    </row>
    <row r="168" spans="2:4">
      <c r="B168" s="74" t="s">
        <v>3470</v>
      </c>
      <c r="C168" s="81">
        <v>117611.45033188976</v>
      </c>
      <c r="D168" s="98">
        <v>46539</v>
      </c>
    </row>
    <row r="169" spans="2:4">
      <c r="B169" s="74" t="s">
        <v>3471</v>
      </c>
      <c r="C169" s="81">
        <v>12524.848857893374</v>
      </c>
      <c r="D169" s="98">
        <v>45838</v>
      </c>
    </row>
    <row r="170" spans="2:4">
      <c r="B170" s="74" t="s">
        <v>3609</v>
      </c>
      <c r="C170" s="81">
        <v>37234.545365810583</v>
      </c>
      <c r="D170" s="98">
        <v>44611</v>
      </c>
    </row>
    <row r="171" spans="2:4">
      <c r="B171" s="74" t="s">
        <v>3472</v>
      </c>
      <c r="C171" s="81">
        <v>3665.6052678933215</v>
      </c>
      <c r="D171" s="98">
        <v>44227</v>
      </c>
    </row>
    <row r="172" spans="2:4">
      <c r="B172" s="74" t="s">
        <v>3473</v>
      </c>
      <c r="C172" s="81">
        <v>6937.4245872408974</v>
      </c>
      <c r="D172" s="98">
        <v>44227</v>
      </c>
    </row>
    <row r="173" spans="2:4">
      <c r="B173" s="74" t="s">
        <v>3474</v>
      </c>
      <c r="C173" s="81">
        <v>1337.7427172230575</v>
      </c>
      <c r="D173" s="98">
        <v>44286</v>
      </c>
    </row>
    <row r="174" spans="2:4">
      <c r="B174" s="74" t="s">
        <v>3475</v>
      </c>
      <c r="C174" s="81">
        <v>4987.3970525788218</v>
      </c>
      <c r="D174" s="98">
        <v>45806</v>
      </c>
    </row>
    <row r="175" spans="2:4">
      <c r="B175" s="74" t="s">
        <v>3610</v>
      </c>
      <c r="C175" s="81">
        <v>3435.9363635464342</v>
      </c>
      <c r="D175" s="98">
        <v>45648</v>
      </c>
    </row>
    <row r="176" spans="2:4">
      <c r="B176" s="74" t="s">
        <v>3476</v>
      </c>
      <c r="C176" s="81">
        <v>78268.56514887487</v>
      </c>
      <c r="D176" s="98">
        <v>48446</v>
      </c>
    </row>
    <row r="177" spans="2:4">
      <c r="B177" s="74" t="s">
        <v>3477</v>
      </c>
      <c r="C177" s="81">
        <v>47970.097418613375</v>
      </c>
      <c r="D177" s="98">
        <v>48446</v>
      </c>
    </row>
    <row r="178" spans="2:4">
      <c r="B178" s="74" t="s">
        <v>3478</v>
      </c>
      <c r="C178" s="81">
        <v>459.78813432138111</v>
      </c>
      <c r="D178" s="98">
        <v>48446</v>
      </c>
    </row>
    <row r="179" spans="2:4">
      <c r="B179" s="74" t="s">
        <v>3479</v>
      </c>
      <c r="C179" s="81">
        <v>304.11231522915779</v>
      </c>
      <c r="D179" s="98">
        <v>47741</v>
      </c>
    </row>
    <row r="180" spans="2:4">
      <c r="B180" s="74" t="s">
        <v>2129</v>
      </c>
      <c r="C180" s="81">
        <v>67543.010669862066</v>
      </c>
      <c r="D180" s="98">
        <v>48268</v>
      </c>
    </row>
    <row r="181" spans="2:4">
      <c r="B181" s="74" t="s">
        <v>2258</v>
      </c>
      <c r="C181" s="81">
        <v>8103.0854943149789</v>
      </c>
      <c r="D181" s="98">
        <v>46827</v>
      </c>
    </row>
    <row r="182" spans="2:4">
      <c r="B182" s="74" t="s">
        <v>3480</v>
      </c>
      <c r="C182" s="81">
        <v>2427.3513601118102</v>
      </c>
      <c r="D182" s="98">
        <v>44255</v>
      </c>
    </row>
    <row r="183" spans="2:4">
      <c r="B183" s="74" t="s">
        <v>3611</v>
      </c>
      <c r="C183" s="81">
        <v>24034.900662670509</v>
      </c>
      <c r="D183" s="98">
        <v>44335</v>
      </c>
    </row>
    <row r="184" spans="2:4">
      <c r="B184" s="74" t="s">
        <v>3481</v>
      </c>
      <c r="C184" s="81">
        <v>23770.040863447179</v>
      </c>
      <c r="D184" s="98">
        <v>48723</v>
      </c>
    </row>
    <row r="185" spans="2:4">
      <c r="B185" s="74" t="s">
        <v>3482</v>
      </c>
      <c r="C185" s="81">
        <v>10244.005772896473</v>
      </c>
      <c r="D185" s="98">
        <v>47031</v>
      </c>
    </row>
    <row r="186" spans="2:4">
      <c r="B186" s="74" t="s">
        <v>3483</v>
      </c>
      <c r="C186" s="81">
        <v>10657.858426675697</v>
      </c>
      <c r="D186" s="98">
        <v>45869</v>
      </c>
    </row>
    <row r="187" spans="2:4">
      <c r="B187" s="74" t="s">
        <v>3484</v>
      </c>
      <c r="C187" s="81">
        <v>358.14779665365847</v>
      </c>
      <c r="D187" s="98">
        <v>44439</v>
      </c>
    </row>
    <row r="188" spans="2:4">
      <c r="B188" s="74" t="s">
        <v>3612</v>
      </c>
      <c r="C188" s="81">
        <v>19474.313727063884</v>
      </c>
      <c r="D188" s="98">
        <v>45602</v>
      </c>
    </row>
    <row r="189" spans="2:4">
      <c r="B189" s="74" t="s">
        <v>2262</v>
      </c>
      <c r="C189" s="81">
        <v>52407.16962339326</v>
      </c>
      <c r="D189" s="98">
        <v>47107</v>
      </c>
    </row>
    <row r="190" spans="2:4">
      <c r="B190" s="74" t="s">
        <v>2263</v>
      </c>
      <c r="C190" s="81">
        <v>3069.2363682082187</v>
      </c>
      <c r="D190" s="98">
        <v>46734</v>
      </c>
    </row>
    <row r="191" spans="2:4">
      <c r="B191" s="74" t="s">
        <v>3485</v>
      </c>
      <c r="C191" s="81">
        <v>1850.1592679198016</v>
      </c>
      <c r="D191" s="98">
        <v>46054</v>
      </c>
    </row>
    <row r="192" spans="2:4">
      <c r="B192" s="74" t="s">
        <v>3486</v>
      </c>
      <c r="C192" s="81">
        <v>30653.356022689648</v>
      </c>
      <c r="D192" s="98">
        <v>46637</v>
      </c>
    </row>
    <row r="193" spans="2:4">
      <c r="B193" s="74" t="s">
        <v>3487</v>
      </c>
      <c r="C193" s="81">
        <v>5700.7515720697947</v>
      </c>
      <c r="D193" s="98">
        <v>44324</v>
      </c>
    </row>
    <row r="194" spans="2:4">
      <c r="B194" s="74" t="s">
        <v>3488</v>
      </c>
      <c r="C194" s="81">
        <v>24003.6075091077</v>
      </c>
      <c r="D194" s="98">
        <v>45383</v>
      </c>
    </row>
    <row r="195" spans="2:4">
      <c r="B195" s="74" t="s">
        <v>3489</v>
      </c>
      <c r="C195" s="81">
        <v>87919.152291796767</v>
      </c>
      <c r="D195" s="98">
        <v>47574</v>
      </c>
    </row>
    <row r="196" spans="2:4">
      <c r="B196" s="74" t="s">
        <v>3613</v>
      </c>
      <c r="C196" s="81">
        <v>30201.176407014307</v>
      </c>
      <c r="D196" s="98">
        <v>45165</v>
      </c>
    </row>
    <row r="197" spans="2:4">
      <c r="B197" s="74" t="s">
        <v>3614</v>
      </c>
      <c r="C197" s="81">
        <v>47228.567635675994</v>
      </c>
      <c r="D197" s="98">
        <v>46325</v>
      </c>
    </row>
    <row r="198" spans="2:4">
      <c r="B198" s="74" t="s">
        <v>3490</v>
      </c>
      <c r="C198" s="81">
        <v>1582.6124523867859</v>
      </c>
      <c r="D198" s="98">
        <v>44621</v>
      </c>
    </row>
    <row r="199" spans="2:4">
      <c r="B199" s="74" t="s">
        <v>3491</v>
      </c>
      <c r="C199" s="81">
        <v>30281.419093879122</v>
      </c>
      <c r="D199" s="98">
        <v>48069</v>
      </c>
    </row>
    <row r="200" spans="2:4">
      <c r="B200" s="74" t="s">
        <v>3492</v>
      </c>
      <c r="C200" s="81">
        <v>8931.7322482468117</v>
      </c>
      <c r="D200" s="98">
        <v>47177</v>
      </c>
    </row>
    <row r="201" spans="2:4">
      <c r="B201" s="74" t="s">
        <v>3493</v>
      </c>
      <c r="C201" s="81">
        <v>10413.339251290707</v>
      </c>
      <c r="D201" s="98">
        <v>46482</v>
      </c>
    </row>
    <row r="202" spans="2:4">
      <c r="B202" s="74" t="s">
        <v>3494</v>
      </c>
      <c r="C202" s="81">
        <v>4679.4990504535936</v>
      </c>
      <c r="D202" s="98">
        <v>45536</v>
      </c>
    </row>
    <row r="203" spans="2:4">
      <c r="B203" s="74" t="s">
        <v>3615</v>
      </c>
      <c r="C203" s="81">
        <v>39126.950412890605</v>
      </c>
      <c r="D203" s="98">
        <v>44286</v>
      </c>
    </row>
    <row r="204" spans="2:4">
      <c r="B204" s="74" t="s">
        <v>3495</v>
      </c>
      <c r="C204" s="81">
        <v>2901.6973802368384</v>
      </c>
      <c r="D204" s="98">
        <v>47102</v>
      </c>
    </row>
    <row r="205" spans="2:4">
      <c r="B205" s="74" t="s">
        <v>2270</v>
      </c>
      <c r="C205" s="81">
        <v>51704.34863936968</v>
      </c>
      <c r="D205" s="98">
        <v>48004</v>
      </c>
    </row>
    <row r="206" spans="2:4">
      <c r="B206" s="74" t="s">
        <v>3496</v>
      </c>
      <c r="C206" s="81">
        <v>12793.289848122864</v>
      </c>
      <c r="D206" s="98">
        <v>46482</v>
      </c>
    </row>
    <row r="207" spans="2:4">
      <c r="B207" s="74" t="s">
        <v>2272</v>
      </c>
      <c r="C207" s="81">
        <v>3078.3088151678626</v>
      </c>
      <c r="D207" s="98">
        <v>47009</v>
      </c>
    </row>
    <row r="208" spans="2:4">
      <c r="B208" s="74" t="s">
        <v>2273</v>
      </c>
      <c r="C208" s="81">
        <v>4201.8280534775604</v>
      </c>
      <c r="D208" s="98">
        <v>46933</v>
      </c>
    </row>
    <row r="209" spans="2:4">
      <c r="B209" s="74" t="s">
        <v>3497</v>
      </c>
      <c r="C209" s="81">
        <v>110832.76666911386</v>
      </c>
      <c r="D209" s="98">
        <v>46643</v>
      </c>
    </row>
    <row r="210" spans="2:4">
      <c r="B210" s="74" t="s">
        <v>3616</v>
      </c>
      <c r="C210" s="81">
        <v>36922.765717243972</v>
      </c>
      <c r="D210" s="98">
        <v>44502</v>
      </c>
    </row>
    <row r="211" spans="2:4">
      <c r="B211" s="148"/>
      <c r="C211" s="149"/>
      <c r="D211" s="149"/>
    </row>
    <row r="212" spans="2:4">
      <c r="B212" s="148"/>
      <c r="C212" s="149"/>
      <c r="D212" s="149"/>
    </row>
    <row r="213" spans="2:4">
      <c r="B213" s="148"/>
      <c r="C213" s="149"/>
      <c r="D213" s="149"/>
    </row>
    <row r="214" spans="2:4">
      <c r="B214" s="148"/>
      <c r="C214" s="149"/>
      <c r="D214" s="149"/>
    </row>
    <row r="215" spans="2:4">
      <c r="B215" s="148"/>
      <c r="C215" s="149"/>
      <c r="D215" s="149"/>
    </row>
    <row r="216" spans="2:4">
      <c r="B216" s="148"/>
      <c r="C216" s="149"/>
      <c r="D216" s="149"/>
    </row>
    <row r="217" spans="2:4">
      <c r="B217" s="148"/>
      <c r="C217" s="149"/>
      <c r="D217" s="149"/>
    </row>
    <row r="218" spans="2:4">
      <c r="B218" s="148"/>
      <c r="C218" s="149"/>
      <c r="D218" s="149"/>
    </row>
    <row r="219" spans="2:4">
      <c r="B219" s="148"/>
      <c r="C219" s="149"/>
      <c r="D219" s="149"/>
    </row>
    <row r="220" spans="2:4">
      <c r="B220" s="148"/>
      <c r="C220" s="149"/>
      <c r="D220" s="149"/>
    </row>
    <row r="221" spans="2:4">
      <c r="B221" s="148"/>
      <c r="C221" s="149"/>
      <c r="D221" s="149"/>
    </row>
    <row r="222" spans="2:4">
      <c r="B222" s="148"/>
      <c r="C222" s="149"/>
      <c r="D222" s="149"/>
    </row>
    <row r="223" spans="2:4">
      <c r="B223" s="148"/>
      <c r="C223" s="149"/>
      <c r="D223" s="149"/>
    </row>
    <row r="224" spans="2:4">
      <c r="B224" s="148"/>
      <c r="C224" s="149"/>
      <c r="D224" s="149"/>
    </row>
    <row r="225" spans="2:4">
      <c r="B225" s="148"/>
      <c r="C225" s="149"/>
      <c r="D225" s="149"/>
    </row>
    <row r="226" spans="2:4">
      <c r="B226" s="148"/>
      <c r="C226" s="149"/>
      <c r="D226" s="149"/>
    </row>
    <row r="227" spans="2:4">
      <c r="B227" s="148"/>
      <c r="C227" s="149"/>
      <c r="D227" s="149"/>
    </row>
    <row r="228" spans="2:4">
      <c r="B228" s="148"/>
      <c r="C228" s="149"/>
      <c r="D228" s="149"/>
    </row>
    <row r="229" spans="2:4">
      <c r="B229" s="148"/>
      <c r="C229" s="149"/>
      <c r="D229" s="149"/>
    </row>
    <row r="230" spans="2:4">
      <c r="B230" s="148"/>
      <c r="C230" s="149"/>
      <c r="D230" s="149"/>
    </row>
    <row r="231" spans="2:4">
      <c r="B231" s="148"/>
      <c r="C231" s="149"/>
      <c r="D231" s="149"/>
    </row>
    <row r="232" spans="2:4">
      <c r="B232" s="148"/>
      <c r="C232" s="149"/>
      <c r="D232" s="149"/>
    </row>
    <row r="233" spans="2:4">
      <c r="B233" s="148"/>
      <c r="C233" s="149"/>
      <c r="D233" s="149"/>
    </row>
    <row r="234" spans="2:4">
      <c r="B234" s="148"/>
      <c r="C234" s="149"/>
      <c r="D234" s="149"/>
    </row>
    <row r="235" spans="2:4">
      <c r="B235" s="148"/>
      <c r="C235" s="149"/>
      <c r="D235" s="149"/>
    </row>
    <row r="236" spans="2:4">
      <c r="B236" s="148"/>
      <c r="C236" s="149"/>
      <c r="D236" s="149"/>
    </row>
    <row r="237" spans="2:4">
      <c r="B237" s="148"/>
      <c r="C237" s="149"/>
      <c r="D237" s="149"/>
    </row>
    <row r="238" spans="2:4">
      <c r="B238" s="148"/>
      <c r="C238" s="149"/>
      <c r="D238" s="149"/>
    </row>
    <row r="239" spans="2:4">
      <c r="B239" s="148"/>
      <c r="C239" s="149"/>
      <c r="D239" s="149"/>
    </row>
    <row r="240" spans="2:4">
      <c r="B240" s="148"/>
      <c r="C240" s="149"/>
      <c r="D240" s="149"/>
    </row>
    <row r="241" spans="2:4">
      <c r="B241" s="148"/>
      <c r="C241" s="149"/>
      <c r="D241" s="149"/>
    </row>
    <row r="242" spans="2:4">
      <c r="B242" s="148"/>
      <c r="C242" s="149"/>
      <c r="D242" s="149"/>
    </row>
    <row r="243" spans="2:4">
      <c r="B243" s="148"/>
      <c r="C243" s="149"/>
      <c r="D243" s="149"/>
    </row>
    <row r="244" spans="2:4">
      <c r="B244" s="148"/>
      <c r="C244" s="149"/>
      <c r="D244" s="149"/>
    </row>
    <row r="245" spans="2:4">
      <c r="B245" s="148"/>
      <c r="C245" s="149"/>
      <c r="D245" s="149"/>
    </row>
    <row r="246" spans="2:4">
      <c r="B246" s="148"/>
      <c r="C246" s="149"/>
      <c r="D246" s="149"/>
    </row>
    <row r="247" spans="2:4">
      <c r="B247" s="148"/>
      <c r="C247" s="149"/>
      <c r="D247" s="149"/>
    </row>
    <row r="248" spans="2:4">
      <c r="B248" s="148"/>
      <c r="C248" s="149"/>
      <c r="D248" s="149"/>
    </row>
    <row r="249" spans="2:4">
      <c r="B249" s="148"/>
      <c r="C249" s="149"/>
      <c r="D249" s="149"/>
    </row>
    <row r="250" spans="2:4">
      <c r="B250" s="148"/>
      <c r="C250" s="149"/>
      <c r="D250" s="149"/>
    </row>
    <row r="251" spans="2:4">
      <c r="B251" s="148"/>
      <c r="C251" s="149"/>
      <c r="D251" s="149"/>
    </row>
    <row r="252" spans="2:4">
      <c r="B252" s="148"/>
      <c r="C252" s="149"/>
      <c r="D252" s="149"/>
    </row>
    <row r="253" spans="2:4">
      <c r="B253" s="148"/>
      <c r="C253" s="149"/>
      <c r="D253" s="149"/>
    </row>
    <row r="254" spans="2:4">
      <c r="B254" s="148"/>
      <c r="C254" s="149"/>
      <c r="D254" s="149"/>
    </row>
    <row r="255" spans="2:4">
      <c r="B255" s="148"/>
      <c r="C255" s="149"/>
      <c r="D255" s="149"/>
    </row>
    <row r="256" spans="2:4">
      <c r="B256" s="148"/>
      <c r="C256" s="149"/>
      <c r="D256" s="149"/>
    </row>
    <row r="257" spans="2:4">
      <c r="B257" s="148"/>
      <c r="C257" s="149"/>
      <c r="D257" s="149"/>
    </row>
    <row r="258" spans="2:4">
      <c r="B258" s="148"/>
      <c r="C258" s="149"/>
      <c r="D258" s="149"/>
    </row>
    <row r="259" spans="2:4">
      <c r="B259" s="148"/>
      <c r="C259" s="149"/>
      <c r="D259" s="149"/>
    </row>
    <row r="260" spans="2:4">
      <c r="B260" s="148"/>
      <c r="C260" s="149"/>
      <c r="D260" s="149"/>
    </row>
    <row r="261" spans="2:4">
      <c r="B261" s="148"/>
      <c r="C261" s="149"/>
      <c r="D261" s="149"/>
    </row>
    <row r="262" spans="2:4">
      <c r="B262" s="148"/>
      <c r="C262" s="149"/>
      <c r="D262" s="149"/>
    </row>
    <row r="263" spans="2:4">
      <c r="B263" s="148"/>
      <c r="C263" s="149"/>
      <c r="D263" s="149"/>
    </row>
    <row r="264" spans="2:4">
      <c r="B264" s="148"/>
      <c r="C264" s="149"/>
      <c r="D264" s="149"/>
    </row>
    <row r="265" spans="2:4">
      <c r="B265" s="148"/>
      <c r="C265" s="149"/>
      <c r="D265" s="149"/>
    </row>
    <row r="266" spans="2:4">
      <c r="B266" s="148"/>
      <c r="C266" s="149"/>
      <c r="D266" s="149"/>
    </row>
    <row r="267" spans="2:4">
      <c r="B267" s="148"/>
      <c r="C267" s="149"/>
      <c r="D267" s="149"/>
    </row>
    <row r="268" spans="2:4">
      <c r="B268" s="148"/>
      <c r="C268" s="149"/>
      <c r="D268" s="149"/>
    </row>
    <row r="269" spans="2:4">
      <c r="B269" s="148"/>
      <c r="C269" s="149"/>
      <c r="D269" s="149"/>
    </row>
    <row r="270" spans="2:4">
      <c r="B270" s="148"/>
      <c r="C270" s="149"/>
      <c r="D270" s="149"/>
    </row>
    <row r="271" spans="2:4">
      <c r="B271" s="148"/>
      <c r="C271" s="149"/>
      <c r="D271" s="149"/>
    </row>
    <row r="272" spans="2:4">
      <c r="B272" s="148"/>
      <c r="C272" s="149"/>
      <c r="D272" s="149"/>
    </row>
    <row r="273" spans="2:4">
      <c r="B273" s="148"/>
      <c r="C273" s="149"/>
      <c r="D273" s="149"/>
    </row>
    <row r="274" spans="2:4">
      <c r="B274" s="148"/>
      <c r="C274" s="149"/>
      <c r="D274" s="149"/>
    </row>
    <row r="275" spans="2:4">
      <c r="B275" s="148"/>
      <c r="C275" s="149"/>
      <c r="D275" s="149"/>
    </row>
    <row r="276" spans="2:4">
      <c r="B276" s="148"/>
      <c r="C276" s="149"/>
      <c r="D276" s="149"/>
    </row>
    <row r="277" spans="2:4">
      <c r="B277" s="148"/>
      <c r="C277" s="149"/>
      <c r="D277" s="149"/>
    </row>
    <row r="278" spans="2:4">
      <c r="B278" s="148"/>
      <c r="C278" s="149"/>
      <c r="D278" s="149"/>
    </row>
    <row r="279" spans="2:4">
      <c r="B279" s="148"/>
      <c r="C279" s="149"/>
      <c r="D279" s="149"/>
    </row>
    <row r="280" spans="2:4">
      <c r="B280" s="148"/>
      <c r="C280" s="149"/>
      <c r="D280" s="149"/>
    </row>
    <row r="281" spans="2:4">
      <c r="B281" s="148"/>
      <c r="C281" s="149"/>
      <c r="D281" s="149"/>
    </row>
    <row r="282" spans="2:4">
      <c r="B282" s="148"/>
      <c r="C282" s="149"/>
      <c r="D282" s="149"/>
    </row>
    <row r="283" spans="2:4">
      <c r="B283" s="148"/>
      <c r="C283" s="149"/>
      <c r="D283" s="149"/>
    </row>
    <row r="284" spans="2:4">
      <c r="B284" s="148"/>
      <c r="C284" s="149"/>
      <c r="D284" s="149"/>
    </row>
    <row r="285" spans="2:4">
      <c r="B285" s="148"/>
      <c r="C285" s="149"/>
      <c r="D285" s="149"/>
    </row>
    <row r="286" spans="2:4">
      <c r="B286" s="148"/>
      <c r="C286" s="149"/>
      <c r="D286" s="149"/>
    </row>
    <row r="287" spans="2:4">
      <c r="B287" s="148"/>
      <c r="C287" s="149"/>
      <c r="D287" s="149"/>
    </row>
    <row r="288" spans="2:4">
      <c r="B288" s="148"/>
      <c r="C288" s="149"/>
      <c r="D288" s="149"/>
    </row>
    <row r="289" spans="2:4">
      <c r="B289" s="148"/>
      <c r="C289" s="149"/>
      <c r="D289" s="149"/>
    </row>
    <row r="290" spans="2:4">
      <c r="B290" s="148"/>
      <c r="C290" s="149"/>
      <c r="D290" s="149"/>
    </row>
    <row r="291" spans="2:4">
      <c r="B291" s="148"/>
      <c r="C291" s="149"/>
      <c r="D291" s="149"/>
    </row>
    <row r="292" spans="2:4">
      <c r="B292" s="148"/>
      <c r="C292" s="149"/>
      <c r="D292" s="149"/>
    </row>
    <row r="293" spans="2:4">
      <c r="B293" s="148"/>
      <c r="C293" s="149"/>
      <c r="D293" s="149"/>
    </row>
    <row r="294" spans="2:4">
      <c r="B294" s="148"/>
      <c r="C294" s="149"/>
      <c r="D294" s="149"/>
    </row>
    <row r="295" spans="2:4">
      <c r="B295" s="148"/>
      <c r="C295" s="149"/>
      <c r="D295" s="149"/>
    </row>
    <row r="296" spans="2:4">
      <c r="B296" s="148"/>
      <c r="C296" s="149"/>
      <c r="D296" s="149"/>
    </row>
    <row r="297" spans="2:4">
      <c r="B297" s="148"/>
      <c r="C297" s="149"/>
      <c r="D297" s="149"/>
    </row>
    <row r="298" spans="2:4">
      <c r="B298" s="148"/>
      <c r="C298" s="149"/>
      <c r="D298" s="149"/>
    </row>
    <row r="299" spans="2:4">
      <c r="B299" s="148"/>
      <c r="C299" s="149"/>
      <c r="D299" s="149"/>
    </row>
    <row r="300" spans="2:4">
      <c r="B300" s="148"/>
      <c r="C300" s="149"/>
      <c r="D300" s="149"/>
    </row>
    <row r="301" spans="2:4">
      <c r="B301" s="148"/>
      <c r="C301" s="149"/>
      <c r="D301" s="149"/>
    </row>
    <row r="302" spans="2:4">
      <c r="B302" s="148"/>
      <c r="C302" s="149"/>
      <c r="D302" s="149"/>
    </row>
    <row r="303" spans="2:4">
      <c r="B303" s="148"/>
      <c r="C303" s="149"/>
      <c r="D303" s="149"/>
    </row>
    <row r="304" spans="2:4">
      <c r="B304" s="148"/>
      <c r="C304" s="149"/>
      <c r="D304" s="149"/>
    </row>
    <row r="305" spans="2:4">
      <c r="B305" s="148"/>
      <c r="C305" s="149"/>
      <c r="D305" s="149"/>
    </row>
    <row r="306" spans="2:4">
      <c r="B306" s="148"/>
      <c r="C306" s="149"/>
      <c r="D306" s="149"/>
    </row>
    <row r="307" spans="2:4">
      <c r="B307" s="148"/>
      <c r="C307" s="149"/>
      <c r="D307" s="149"/>
    </row>
    <row r="308" spans="2:4">
      <c r="B308" s="148"/>
      <c r="C308" s="149"/>
      <c r="D308" s="149"/>
    </row>
    <row r="309" spans="2:4">
      <c r="B309" s="148"/>
      <c r="C309" s="149"/>
      <c r="D309" s="149"/>
    </row>
    <row r="310" spans="2:4">
      <c r="B310" s="148"/>
      <c r="C310" s="149"/>
      <c r="D310" s="149"/>
    </row>
    <row r="311" spans="2:4">
      <c r="B311" s="148"/>
      <c r="C311" s="149"/>
      <c r="D311" s="149"/>
    </row>
    <row r="312" spans="2:4">
      <c r="B312" s="148"/>
      <c r="C312" s="149"/>
      <c r="D312" s="149"/>
    </row>
    <row r="313" spans="2:4">
      <c r="B313" s="148"/>
      <c r="C313" s="149"/>
      <c r="D313" s="149"/>
    </row>
    <row r="314" spans="2:4">
      <c r="B314" s="148"/>
      <c r="C314" s="149"/>
      <c r="D314" s="149"/>
    </row>
    <row r="315" spans="2:4">
      <c r="B315" s="148"/>
      <c r="C315" s="149"/>
      <c r="D315" s="149"/>
    </row>
    <row r="316" spans="2:4">
      <c r="B316" s="148"/>
      <c r="C316" s="149"/>
      <c r="D316" s="149"/>
    </row>
    <row r="317" spans="2:4">
      <c r="B317" s="148"/>
      <c r="C317" s="149"/>
      <c r="D317" s="149"/>
    </row>
    <row r="318" spans="2:4">
      <c r="B318" s="148"/>
      <c r="C318" s="149"/>
      <c r="D318" s="149"/>
    </row>
    <row r="319" spans="2:4">
      <c r="B319" s="148"/>
      <c r="C319" s="149"/>
      <c r="D319" s="149"/>
    </row>
    <row r="320" spans="2:4">
      <c r="B320" s="148"/>
      <c r="C320" s="149"/>
      <c r="D320" s="149"/>
    </row>
    <row r="321" spans="2:4">
      <c r="B321" s="148"/>
      <c r="C321" s="149"/>
      <c r="D321" s="149"/>
    </row>
    <row r="322" spans="2:4">
      <c r="B322" s="148"/>
      <c r="C322" s="149"/>
      <c r="D322" s="149"/>
    </row>
    <row r="323" spans="2:4">
      <c r="B323" s="148"/>
      <c r="C323" s="149"/>
      <c r="D323" s="149"/>
    </row>
    <row r="324" spans="2:4">
      <c r="B324" s="148"/>
      <c r="C324" s="149"/>
      <c r="D324" s="149"/>
    </row>
    <row r="325" spans="2:4">
      <c r="B325" s="148"/>
      <c r="C325" s="149"/>
      <c r="D325" s="149"/>
    </row>
    <row r="326" spans="2:4">
      <c r="B326" s="148"/>
      <c r="C326" s="149"/>
      <c r="D326" s="149"/>
    </row>
    <row r="327" spans="2:4">
      <c r="B327" s="148"/>
      <c r="C327" s="149"/>
      <c r="D327" s="149"/>
    </row>
    <row r="328" spans="2:4">
      <c r="B328" s="148"/>
      <c r="C328" s="149"/>
      <c r="D328" s="149"/>
    </row>
    <row r="329" spans="2:4">
      <c r="B329" s="148"/>
      <c r="C329" s="149"/>
      <c r="D329" s="149"/>
    </row>
    <row r="330" spans="2:4">
      <c r="B330" s="148"/>
      <c r="C330" s="149"/>
      <c r="D330" s="149"/>
    </row>
    <row r="331" spans="2:4">
      <c r="B331" s="148"/>
      <c r="C331" s="149"/>
      <c r="D331" s="149"/>
    </row>
    <row r="332" spans="2:4">
      <c r="B332" s="148"/>
      <c r="C332" s="149"/>
      <c r="D332" s="149"/>
    </row>
    <row r="333" spans="2:4">
      <c r="B333" s="148"/>
      <c r="C333" s="149"/>
      <c r="D333" s="149"/>
    </row>
    <row r="334" spans="2:4">
      <c r="B334" s="148"/>
      <c r="C334" s="149"/>
      <c r="D334" s="149"/>
    </row>
    <row r="335" spans="2:4">
      <c r="B335" s="148"/>
      <c r="C335" s="149"/>
      <c r="D335" s="149"/>
    </row>
    <row r="336" spans="2:4">
      <c r="B336" s="148"/>
      <c r="C336" s="149"/>
      <c r="D336" s="149"/>
    </row>
    <row r="337" spans="2:4">
      <c r="B337" s="148"/>
      <c r="C337" s="149"/>
      <c r="D337" s="149"/>
    </row>
    <row r="338" spans="2:4">
      <c r="B338" s="148"/>
      <c r="C338" s="149"/>
      <c r="D338" s="149"/>
    </row>
    <row r="339" spans="2:4">
      <c r="B339" s="148"/>
      <c r="C339" s="149"/>
      <c r="D339" s="149"/>
    </row>
    <row r="340" spans="2:4">
      <c r="B340" s="148"/>
      <c r="C340" s="149"/>
      <c r="D340" s="149"/>
    </row>
    <row r="341" spans="2:4">
      <c r="B341" s="148"/>
      <c r="C341" s="149"/>
      <c r="D341" s="149"/>
    </row>
    <row r="342" spans="2:4">
      <c r="B342" s="148"/>
      <c r="C342" s="149"/>
      <c r="D342" s="149"/>
    </row>
    <row r="343" spans="2:4">
      <c r="B343" s="148"/>
      <c r="C343" s="149"/>
      <c r="D343" s="149"/>
    </row>
    <row r="344" spans="2:4">
      <c r="B344" s="148"/>
      <c r="C344" s="149"/>
      <c r="D344" s="149"/>
    </row>
    <row r="345" spans="2:4">
      <c r="B345" s="148"/>
      <c r="C345" s="149"/>
      <c r="D345" s="149"/>
    </row>
    <row r="346" spans="2:4">
      <c r="B346" s="148"/>
      <c r="C346" s="149"/>
      <c r="D346" s="149"/>
    </row>
    <row r="347" spans="2:4">
      <c r="B347" s="148"/>
      <c r="C347" s="149"/>
      <c r="D347" s="149"/>
    </row>
    <row r="348" spans="2:4">
      <c r="B348" s="148"/>
      <c r="C348" s="149"/>
      <c r="D348" s="149"/>
    </row>
    <row r="349" spans="2:4">
      <c r="B349" s="148"/>
      <c r="C349" s="149"/>
      <c r="D349" s="149"/>
    </row>
    <row r="350" spans="2:4">
      <c r="B350" s="148"/>
      <c r="C350" s="149"/>
      <c r="D350" s="149"/>
    </row>
    <row r="351" spans="2:4">
      <c r="B351" s="148"/>
      <c r="C351" s="149"/>
      <c r="D351" s="149"/>
    </row>
    <row r="352" spans="2:4">
      <c r="B352" s="148"/>
      <c r="C352" s="149"/>
      <c r="D352" s="149"/>
    </row>
    <row r="353" spans="2:4">
      <c r="B353" s="148"/>
      <c r="C353" s="149"/>
      <c r="D353" s="149"/>
    </row>
    <row r="354" spans="2:4">
      <c r="B354" s="148"/>
      <c r="C354" s="149"/>
      <c r="D354" s="149"/>
    </row>
    <row r="355" spans="2:4">
      <c r="B355" s="148"/>
      <c r="C355" s="149"/>
      <c r="D355" s="149"/>
    </row>
    <row r="356" spans="2:4">
      <c r="B356" s="148"/>
      <c r="C356" s="149"/>
      <c r="D356" s="149"/>
    </row>
    <row r="357" spans="2:4">
      <c r="B357" s="148"/>
      <c r="C357" s="149"/>
      <c r="D357" s="149"/>
    </row>
    <row r="358" spans="2:4">
      <c r="B358" s="148"/>
      <c r="C358" s="149"/>
      <c r="D358" s="149"/>
    </row>
    <row r="359" spans="2:4">
      <c r="B359" s="148"/>
      <c r="C359" s="149"/>
      <c r="D359" s="149"/>
    </row>
    <row r="360" spans="2:4">
      <c r="B360" s="148"/>
      <c r="C360" s="149"/>
      <c r="D360" s="149"/>
    </row>
    <row r="361" spans="2:4">
      <c r="B361" s="148"/>
      <c r="C361" s="149"/>
      <c r="D361" s="149"/>
    </row>
    <row r="362" spans="2:4">
      <c r="B362" s="148"/>
      <c r="C362" s="149"/>
      <c r="D362" s="149"/>
    </row>
    <row r="363" spans="2:4">
      <c r="B363" s="148"/>
      <c r="C363" s="149"/>
      <c r="D363" s="149"/>
    </row>
    <row r="364" spans="2:4">
      <c r="B364" s="148"/>
      <c r="C364" s="149"/>
      <c r="D364" s="149"/>
    </row>
    <row r="365" spans="2:4">
      <c r="B365" s="148"/>
      <c r="C365" s="149"/>
      <c r="D365" s="149"/>
    </row>
    <row r="366" spans="2:4">
      <c r="B366" s="148"/>
      <c r="C366" s="149"/>
      <c r="D366" s="149"/>
    </row>
    <row r="367" spans="2:4">
      <c r="B367" s="148"/>
      <c r="C367" s="149"/>
      <c r="D367" s="149"/>
    </row>
    <row r="368" spans="2:4">
      <c r="B368" s="148"/>
      <c r="C368" s="149"/>
      <c r="D368" s="149"/>
    </row>
    <row r="369" spans="2:4">
      <c r="B369" s="148"/>
      <c r="C369" s="149"/>
      <c r="D369" s="149"/>
    </row>
    <row r="370" spans="2:4">
      <c r="B370" s="148"/>
      <c r="C370" s="149"/>
      <c r="D370" s="149"/>
    </row>
    <row r="371" spans="2:4">
      <c r="B371" s="148"/>
      <c r="C371" s="149"/>
      <c r="D371" s="149"/>
    </row>
    <row r="372" spans="2:4">
      <c r="B372" s="148"/>
      <c r="C372" s="149"/>
      <c r="D372" s="149"/>
    </row>
    <row r="373" spans="2:4">
      <c r="B373" s="148"/>
      <c r="C373" s="149"/>
      <c r="D373" s="149"/>
    </row>
    <row r="374" spans="2:4">
      <c r="B374" s="148"/>
      <c r="C374" s="149"/>
      <c r="D374" s="149"/>
    </row>
    <row r="375" spans="2:4">
      <c r="B375" s="148"/>
      <c r="C375" s="149"/>
      <c r="D375" s="149"/>
    </row>
    <row r="376" spans="2:4">
      <c r="B376" s="148"/>
      <c r="C376" s="149"/>
      <c r="D376" s="149"/>
    </row>
    <row r="377" spans="2:4">
      <c r="B377" s="148"/>
      <c r="C377" s="149"/>
      <c r="D377" s="149"/>
    </row>
    <row r="378" spans="2:4">
      <c r="B378" s="148"/>
      <c r="C378" s="149"/>
      <c r="D378" s="149"/>
    </row>
    <row r="379" spans="2:4">
      <c r="B379" s="148"/>
      <c r="C379" s="149"/>
      <c r="D379" s="149"/>
    </row>
    <row r="380" spans="2:4">
      <c r="B380" s="148"/>
      <c r="C380" s="149"/>
      <c r="D380" s="149"/>
    </row>
    <row r="381" spans="2:4">
      <c r="B381" s="148"/>
      <c r="C381" s="149"/>
      <c r="D381" s="149"/>
    </row>
    <row r="382" spans="2:4">
      <c r="B382" s="148"/>
      <c r="C382" s="149"/>
      <c r="D382" s="149"/>
    </row>
    <row r="383" spans="2:4">
      <c r="B383" s="148"/>
      <c r="C383" s="149"/>
      <c r="D383" s="149"/>
    </row>
    <row r="384" spans="2:4">
      <c r="B384" s="148"/>
      <c r="C384" s="149"/>
      <c r="D384" s="149"/>
    </row>
    <row r="385" spans="2:4">
      <c r="B385" s="148"/>
      <c r="C385" s="149"/>
      <c r="D385" s="149"/>
    </row>
    <row r="386" spans="2:4">
      <c r="B386" s="148"/>
      <c r="C386" s="149"/>
      <c r="D386" s="149"/>
    </row>
    <row r="387" spans="2:4">
      <c r="B387" s="148"/>
      <c r="C387" s="149"/>
      <c r="D387" s="149"/>
    </row>
    <row r="388" spans="2:4">
      <c r="B388" s="148"/>
      <c r="C388" s="149"/>
      <c r="D388" s="149"/>
    </row>
    <row r="389" spans="2:4">
      <c r="B389" s="148"/>
      <c r="C389" s="149"/>
      <c r="D389" s="149"/>
    </row>
    <row r="390" spans="2:4">
      <c r="B390" s="148"/>
      <c r="C390" s="149"/>
      <c r="D390" s="149"/>
    </row>
    <row r="391" spans="2:4">
      <c r="B391" s="148"/>
      <c r="C391" s="149"/>
      <c r="D391" s="149"/>
    </row>
    <row r="392" spans="2:4">
      <c r="B392" s="148"/>
      <c r="C392" s="149"/>
      <c r="D392" s="149"/>
    </row>
    <row r="393" spans="2:4">
      <c r="B393" s="148"/>
      <c r="C393" s="149"/>
      <c r="D393" s="149"/>
    </row>
    <row r="394" spans="2:4">
      <c r="B394" s="148"/>
      <c r="C394" s="149"/>
      <c r="D394" s="149"/>
    </row>
    <row r="395" spans="2:4">
      <c r="B395" s="148"/>
      <c r="C395" s="149"/>
      <c r="D395" s="149"/>
    </row>
    <row r="396" spans="2:4">
      <c r="B396" s="148"/>
      <c r="C396" s="149"/>
      <c r="D396" s="149"/>
    </row>
    <row r="397" spans="2:4">
      <c r="B397" s="148"/>
      <c r="C397" s="149"/>
      <c r="D397" s="149"/>
    </row>
    <row r="398" spans="2:4">
      <c r="B398" s="148"/>
      <c r="C398" s="149"/>
      <c r="D398" s="149"/>
    </row>
    <row r="399" spans="2:4">
      <c r="B399" s="148"/>
      <c r="C399" s="149"/>
      <c r="D399" s="149"/>
    </row>
    <row r="400" spans="2:4">
      <c r="B400" s="148"/>
      <c r="C400" s="149"/>
      <c r="D400" s="149"/>
    </row>
    <row r="401" spans="2:4">
      <c r="B401" s="148"/>
      <c r="C401" s="149"/>
      <c r="D401" s="149"/>
    </row>
    <row r="402" spans="2:4">
      <c r="B402" s="148"/>
      <c r="C402" s="149"/>
      <c r="D402" s="149"/>
    </row>
    <row r="403" spans="2:4">
      <c r="B403" s="148"/>
      <c r="C403" s="149"/>
      <c r="D403" s="149"/>
    </row>
    <row r="404" spans="2:4">
      <c r="B404" s="148"/>
      <c r="C404" s="149"/>
      <c r="D404" s="149"/>
    </row>
    <row r="405" spans="2:4">
      <c r="B405" s="148"/>
      <c r="C405" s="149"/>
      <c r="D405" s="149"/>
    </row>
    <row r="406" spans="2:4">
      <c r="B406" s="148"/>
      <c r="C406" s="149"/>
      <c r="D406" s="149"/>
    </row>
    <row r="407" spans="2:4">
      <c r="B407" s="148"/>
      <c r="C407" s="149"/>
      <c r="D407" s="149"/>
    </row>
    <row r="408" spans="2:4">
      <c r="B408" s="148"/>
      <c r="C408" s="149"/>
      <c r="D408" s="149"/>
    </row>
    <row r="409" spans="2:4">
      <c r="B409" s="148"/>
      <c r="C409" s="149"/>
      <c r="D409" s="149"/>
    </row>
    <row r="410" spans="2:4">
      <c r="B410" s="148"/>
      <c r="C410" s="149"/>
      <c r="D410" s="149"/>
    </row>
    <row r="411" spans="2:4">
      <c r="B411" s="148"/>
      <c r="C411" s="149"/>
      <c r="D411" s="149"/>
    </row>
    <row r="412" spans="2:4">
      <c r="B412" s="148"/>
      <c r="C412" s="149"/>
      <c r="D412" s="149"/>
    </row>
    <row r="413" spans="2:4">
      <c r="B413" s="148"/>
      <c r="C413" s="149"/>
      <c r="D413" s="149"/>
    </row>
    <row r="414" spans="2:4">
      <c r="B414" s="148"/>
      <c r="C414" s="149"/>
      <c r="D414" s="149"/>
    </row>
    <row r="415" spans="2:4">
      <c r="B415" s="148"/>
      <c r="C415" s="149"/>
      <c r="D415" s="149"/>
    </row>
    <row r="416" spans="2:4">
      <c r="B416" s="148"/>
      <c r="C416" s="149"/>
      <c r="D416" s="149"/>
    </row>
    <row r="417" spans="2:4">
      <c r="B417" s="148"/>
      <c r="C417" s="149"/>
      <c r="D417" s="149"/>
    </row>
    <row r="418" spans="2:4">
      <c r="B418" s="148"/>
      <c r="C418" s="149"/>
      <c r="D418" s="149"/>
    </row>
    <row r="419" spans="2:4">
      <c r="B419" s="148"/>
      <c r="C419" s="149"/>
      <c r="D419" s="149"/>
    </row>
    <row r="420" spans="2:4">
      <c r="B420" s="148"/>
      <c r="C420" s="149"/>
      <c r="D420" s="149"/>
    </row>
    <row r="421" spans="2:4">
      <c r="B421" s="148"/>
      <c r="C421" s="149"/>
      <c r="D421" s="149"/>
    </row>
    <row r="422" spans="2:4">
      <c r="B422" s="148"/>
      <c r="C422" s="149"/>
      <c r="D422" s="149"/>
    </row>
    <row r="423" spans="2:4">
      <c r="B423" s="148"/>
      <c r="C423" s="149"/>
      <c r="D423" s="149"/>
    </row>
    <row r="424" spans="2:4">
      <c r="B424" s="148"/>
      <c r="C424" s="149"/>
      <c r="D424" s="149"/>
    </row>
    <row r="425" spans="2:4">
      <c r="B425" s="148"/>
      <c r="C425" s="149"/>
      <c r="D425" s="149"/>
    </row>
    <row r="426" spans="2:4">
      <c r="B426" s="148"/>
      <c r="C426" s="149"/>
      <c r="D426" s="149"/>
    </row>
    <row r="427" spans="2:4">
      <c r="B427" s="148"/>
      <c r="C427" s="149"/>
      <c r="D427" s="149"/>
    </row>
    <row r="428" spans="2:4">
      <c r="B428" s="148"/>
      <c r="C428" s="149"/>
      <c r="D428" s="149"/>
    </row>
    <row r="429" spans="2:4">
      <c r="B429" s="148"/>
      <c r="C429" s="149"/>
      <c r="D429" s="149"/>
    </row>
    <row r="430" spans="2:4">
      <c r="B430" s="148"/>
      <c r="C430" s="149"/>
      <c r="D430" s="149"/>
    </row>
    <row r="431" spans="2:4">
      <c r="B431" s="148"/>
      <c r="C431" s="149"/>
      <c r="D431" s="149"/>
    </row>
    <row r="432" spans="2:4">
      <c r="B432" s="148"/>
      <c r="C432" s="149"/>
      <c r="D432" s="149"/>
    </row>
    <row r="433" spans="2:4">
      <c r="B433" s="148"/>
      <c r="C433" s="149"/>
      <c r="D433" s="149"/>
    </row>
    <row r="434" spans="2:4">
      <c r="B434" s="148"/>
      <c r="C434" s="149"/>
      <c r="D434" s="149"/>
    </row>
    <row r="435" spans="2:4">
      <c r="B435" s="148"/>
      <c r="C435" s="149"/>
      <c r="D435" s="149"/>
    </row>
    <row r="436" spans="2:4">
      <c r="B436" s="148"/>
      <c r="C436" s="149"/>
      <c r="D436" s="149"/>
    </row>
    <row r="437" spans="2:4">
      <c r="B437" s="148"/>
      <c r="C437" s="149"/>
      <c r="D437" s="149"/>
    </row>
    <row r="438" spans="2:4">
      <c r="B438" s="148"/>
      <c r="C438" s="149"/>
      <c r="D438" s="149"/>
    </row>
    <row r="439" spans="2:4">
      <c r="B439" s="148"/>
      <c r="C439" s="149"/>
      <c r="D439" s="149"/>
    </row>
    <row r="440" spans="2:4">
      <c r="B440" s="148"/>
      <c r="C440" s="149"/>
      <c r="D440" s="149"/>
    </row>
    <row r="441" spans="2:4">
      <c r="B441" s="148"/>
      <c r="C441" s="149"/>
      <c r="D441" s="149"/>
    </row>
    <row r="442" spans="2:4">
      <c r="B442" s="148"/>
      <c r="C442" s="149"/>
      <c r="D442" s="149"/>
    </row>
    <row r="443" spans="2:4">
      <c r="B443" s="148"/>
      <c r="C443" s="149"/>
      <c r="D443" s="149"/>
    </row>
    <row r="444" spans="2:4">
      <c r="B444" s="148"/>
      <c r="C444" s="149"/>
      <c r="D444" s="149"/>
    </row>
    <row r="445" spans="2:4">
      <c r="B445" s="148"/>
      <c r="C445" s="149"/>
      <c r="D445" s="149"/>
    </row>
    <row r="446" spans="2:4">
      <c r="B446" s="148"/>
      <c r="C446" s="149"/>
      <c r="D446" s="149"/>
    </row>
    <row r="447" spans="2:4">
      <c r="B447" s="148"/>
      <c r="C447" s="149"/>
      <c r="D447" s="149"/>
    </row>
    <row r="448" spans="2:4">
      <c r="B448" s="148"/>
      <c r="C448" s="149"/>
      <c r="D448" s="149"/>
    </row>
    <row r="449" spans="2:4">
      <c r="B449" s="148"/>
      <c r="C449" s="149"/>
      <c r="D449" s="149"/>
    </row>
    <row r="450" spans="2:4">
      <c r="B450" s="148"/>
      <c r="C450" s="149"/>
      <c r="D450" s="149"/>
    </row>
    <row r="451" spans="2:4">
      <c r="B451" s="148"/>
      <c r="C451" s="149"/>
      <c r="D451" s="149"/>
    </row>
    <row r="452" spans="2:4">
      <c r="B452" s="148"/>
      <c r="C452" s="149"/>
      <c r="D452" s="149"/>
    </row>
    <row r="453" spans="2:4">
      <c r="B453" s="148"/>
      <c r="C453" s="149"/>
      <c r="D453" s="149"/>
    </row>
    <row r="454" spans="2:4">
      <c r="B454" s="148"/>
      <c r="C454" s="149"/>
      <c r="D454" s="149"/>
    </row>
    <row r="455" spans="2:4">
      <c r="B455" s="148"/>
      <c r="C455" s="149"/>
      <c r="D455" s="149"/>
    </row>
    <row r="456" spans="2:4">
      <c r="B456" s="148"/>
      <c r="C456" s="149"/>
      <c r="D456" s="149"/>
    </row>
    <row r="457" spans="2:4">
      <c r="B457" s="148"/>
      <c r="C457" s="149"/>
      <c r="D457" s="149"/>
    </row>
    <row r="458" spans="2:4">
      <c r="B458" s="148"/>
      <c r="C458" s="149"/>
      <c r="D458" s="149"/>
    </row>
    <row r="459" spans="2:4">
      <c r="B459" s="148"/>
      <c r="C459" s="149"/>
      <c r="D459" s="149"/>
    </row>
    <row r="460" spans="2:4">
      <c r="B460" s="148"/>
      <c r="C460" s="149"/>
      <c r="D460" s="149"/>
    </row>
    <row r="461" spans="2:4">
      <c r="B461" s="148"/>
      <c r="C461" s="149"/>
      <c r="D461" s="149"/>
    </row>
    <row r="462" spans="2:4">
      <c r="B462" s="148"/>
      <c r="C462" s="149"/>
      <c r="D462" s="149"/>
    </row>
    <row r="463" spans="2:4">
      <c r="B463" s="148"/>
      <c r="C463" s="149"/>
      <c r="D463" s="149"/>
    </row>
    <row r="464" spans="2:4">
      <c r="B464" s="148"/>
      <c r="C464" s="149"/>
      <c r="D464" s="149"/>
    </row>
    <row r="465" spans="2:4">
      <c r="B465" s="148"/>
      <c r="C465" s="149"/>
      <c r="D465" s="149"/>
    </row>
    <row r="466" spans="2:4">
      <c r="B466" s="148"/>
      <c r="C466" s="149"/>
      <c r="D466" s="149"/>
    </row>
    <row r="467" spans="2:4">
      <c r="B467" s="148"/>
      <c r="C467" s="149"/>
      <c r="D467" s="149"/>
    </row>
    <row r="468" spans="2:4">
      <c r="B468" s="148"/>
      <c r="C468" s="149"/>
      <c r="D468" s="149"/>
    </row>
    <row r="469" spans="2:4">
      <c r="B469" s="148"/>
      <c r="C469" s="149"/>
      <c r="D469" s="149"/>
    </row>
    <row r="470" spans="2:4">
      <c r="B470" s="148"/>
      <c r="C470" s="149"/>
      <c r="D470" s="149"/>
    </row>
    <row r="471" spans="2:4">
      <c r="B471" s="148"/>
      <c r="C471" s="149"/>
      <c r="D471" s="149"/>
    </row>
    <row r="472" spans="2:4">
      <c r="B472" s="148"/>
      <c r="C472" s="149"/>
      <c r="D472" s="149"/>
    </row>
    <row r="473" spans="2:4">
      <c r="B473" s="148"/>
      <c r="C473" s="149"/>
      <c r="D473" s="149"/>
    </row>
    <row r="474" spans="2:4">
      <c r="B474" s="148"/>
      <c r="C474" s="149"/>
      <c r="D474" s="149"/>
    </row>
    <row r="475" spans="2:4">
      <c r="B475" s="148"/>
      <c r="C475" s="149"/>
      <c r="D475" s="149"/>
    </row>
    <row r="476" spans="2:4">
      <c r="B476" s="148"/>
      <c r="C476" s="149"/>
      <c r="D476" s="149"/>
    </row>
    <row r="477" spans="2:4">
      <c r="B477" s="148"/>
      <c r="C477" s="149"/>
      <c r="D477" s="149"/>
    </row>
    <row r="478" spans="2:4">
      <c r="B478" s="148"/>
      <c r="C478" s="149"/>
      <c r="D478" s="149"/>
    </row>
    <row r="479" spans="2:4">
      <c r="B479" s="148"/>
      <c r="C479" s="149"/>
      <c r="D479" s="149"/>
    </row>
    <row r="480" spans="2:4">
      <c r="B480" s="148"/>
      <c r="C480" s="149"/>
      <c r="D480" s="149"/>
    </row>
    <row r="481" spans="2:4">
      <c r="B481" s="148"/>
      <c r="C481" s="149"/>
      <c r="D481" s="149"/>
    </row>
    <row r="482" spans="2:4">
      <c r="B482" s="148"/>
      <c r="C482" s="149"/>
      <c r="D482" s="149"/>
    </row>
    <row r="483" spans="2:4">
      <c r="B483" s="148"/>
      <c r="C483" s="149"/>
      <c r="D483" s="149"/>
    </row>
    <row r="484" spans="2:4">
      <c r="B484" s="148"/>
      <c r="C484" s="149"/>
      <c r="D484" s="149"/>
    </row>
    <row r="485" spans="2:4">
      <c r="B485" s="148"/>
      <c r="C485" s="149"/>
      <c r="D485" s="149"/>
    </row>
    <row r="486" spans="2:4">
      <c r="B486" s="148"/>
      <c r="C486" s="149"/>
      <c r="D486" s="149"/>
    </row>
    <row r="487" spans="2:4">
      <c r="B487" s="148"/>
      <c r="C487" s="149"/>
      <c r="D487" s="149"/>
    </row>
    <row r="488" spans="2:4">
      <c r="B488" s="148"/>
      <c r="C488" s="149"/>
      <c r="D488" s="149"/>
    </row>
    <row r="489" spans="2:4">
      <c r="B489" s="148"/>
      <c r="C489" s="149"/>
      <c r="D489" s="149"/>
    </row>
    <row r="490" spans="2:4">
      <c r="B490" s="148"/>
      <c r="C490" s="149"/>
      <c r="D490" s="149"/>
    </row>
    <row r="491" spans="2:4">
      <c r="B491" s="148"/>
      <c r="C491" s="149"/>
      <c r="D491" s="149"/>
    </row>
    <row r="492" spans="2:4">
      <c r="B492" s="148"/>
      <c r="C492" s="149"/>
      <c r="D492" s="149"/>
    </row>
    <row r="493" spans="2:4">
      <c r="B493" s="148"/>
      <c r="C493" s="149"/>
      <c r="D493" s="149"/>
    </row>
    <row r="494" spans="2:4">
      <c r="B494" s="148"/>
      <c r="C494" s="149"/>
      <c r="D494" s="149"/>
    </row>
    <row r="495" spans="2:4">
      <c r="B495" s="148"/>
      <c r="C495" s="149"/>
      <c r="D495" s="149"/>
    </row>
    <row r="496" spans="2:4">
      <c r="B496" s="148"/>
      <c r="C496" s="149"/>
      <c r="D496" s="149"/>
    </row>
    <row r="497" spans="2:4">
      <c r="B497" s="148"/>
      <c r="C497" s="149"/>
      <c r="D497" s="149"/>
    </row>
    <row r="498" spans="2:4">
      <c r="B498" s="148"/>
      <c r="C498" s="149"/>
      <c r="D498" s="149"/>
    </row>
    <row r="499" spans="2:4">
      <c r="B499" s="148"/>
      <c r="C499" s="149"/>
      <c r="D499" s="149"/>
    </row>
    <row r="500" spans="2:4">
      <c r="B500" s="148"/>
      <c r="C500" s="149"/>
      <c r="D500" s="149"/>
    </row>
    <row r="501" spans="2:4">
      <c r="B501" s="148"/>
      <c r="C501" s="149"/>
      <c r="D501" s="149"/>
    </row>
    <row r="502" spans="2:4">
      <c r="B502" s="148"/>
      <c r="C502" s="149"/>
      <c r="D502" s="149"/>
    </row>
    <row r="503" spans="2:4">
      <c r="B503" s="148"/>
      <c r="C503" s="149"/>
      <c r="D503" s="149"/>
    </row>
    <row r="504" spans="2:4">
      <c r="B504" s="148"/>
      <c r="C504" s="149"/>
      <c r="D504" s="149"/>
    </row>
    <row r="505" spans="2:4">
      <c r="B505" s="148"/>
      <c r="C505" s="149"/>
      <c r="D505" s="149"/>
    </row>
    <row r="506" spans="2:4">
      <c r="B506" s="148"/>
      <c r="C506" s="149"/>
      <c r="D506" s="149"/>
    </row>
    <row r="507" spans="2:4">
      <c r="B507" s="148"/>
      <c r="C507" s="149"/>
      <c r="D507" s="149"/>
    </row>
    <row r="508" spans="2:4">
      <c r="B508" s="148"/>
      <c r="C508" s="149"/>
      <c r="D508" s="149"/>
    </row>
    <row r="509" spans="2:4">
      <c r="B509" s="148"/>
      <c r="C509" s="149"/>
      <c r="D509" s="149"/>
    </row>
    <row r="510" spans="2:4">
      <c r="B510" s="148"/>
      <c r="C510" s="149"/>
      <c r="D510" s="149"/>
    </row>
    <row r="511" spans="2:4">
      <c r="B511" s="148"/>
      <c r="C511" s="149"/>
      <c r="D511" s="149"/>
    </row>
    <row r="512" spans="2:4">
      <c r="B512" s="148"/>
      <c r="C512" s="149"/>
      <c r="D512" s="149"/>
    </row>
    <row r="513" spans="2:4">
      <c r="B513" s="148"/>
      <c r="C513" s="149"/>
      <c r="D513" s="149"/>
    </row>
    <row r="514" spans="2:4">
      <c r="B514" s="148"/>
      <c r="C514" s="149"/>
      <c r="D514" s="149"/>
    </row>
    <row r="515" spans="2:4">
      <c r="B515" s="148"/>
      <c r="C515" s="149"/>
      <c r="D515" s="149"/>
    </row>
    <row r="516" spans="2:4">
      <c r="B516" s="148"/>
      <c r="C516" s="149"/>
      <c r="D516" s="149"/>
    </row>
    <row r="517" spans="2:4">
      <c r="B517" s="148"/>
      <c r="C517" s="149"/>
      <c r="D517" s="149"/>
    </row>
    <row r="518" spans="2:4">
      <c r="B518" s="148"/>
      <c r="C518" s="149"/>
      <c r="D518" s="149"/>
    </row>
    <row r="519" spans="2:4">
      <c r="B519" s="148"/>
      <c r="C519" s="149"/>
      <c r="D519" s="149"/>
    </row>
    <row r="520" spans="2:4">
      <c r="B520" s="148"/>
      <c r="C520" s="149"/>
      <c r="D520" s="149"/>
    </row>
    <row r="521" spans="2:4">
      <c r="B521" s="148"/>
      <c r="C521" s="149"/>
      <c r="D521" s="149"/>
    </row>
    <row r="522" spans="2:4">
      <c r="B522" s="148"/>
      <c r="C522" s="149"/>
      <c r="D522" s="149"/>
    </row>
    <row r="523" spans="2:4">
      <c r="B523" s="148"/>
      <c r="C523" s="149"/>
      <c r="D523" s="149"/>
    </row>
    <row r="524" spans="2:4">
      <c r="B524" s="148"/>
      <c r="C524" s="149"/>
      <c r="D524" s="149"/>
    </row>
    <row r="525" spans="2:4">
      <c r="B525" s="148"/>
      <c r="C525" s="149"/>
      <c r="D525" s="149"/>
    </row>
    <row r="526" spans="2:4">
      <c r="B526" s="148"/>
      <c r="C526" s="149"/>
      <c r="D526" s="149"/>
    </row>
    <row r="527" spans="2:4">
      <c r="B527" s="148"/>
      <c r="C527" s="149"/>
      <c r="D527" s="149"/>
    </row>
    <row r="528" spans="2:4">
      <c r="B528" s="148"/>
      <c r="C528" s="149"/>
      <c r="D528" s="149"/>
    </row>
    <row r="529" spans="2:4">
      <c r="B529" s="148"/>
      <c r="C529" s="149"/>
      <c r="D529" s="149"/>
    </row>
    <row r="530" spans="2:4">
      <c r="B530" s="148"/>
      <c r="C530" s="149"/>
      <c r="D530" s="149"/>
    </row>
    <row r="531" spans="2:4">
      <c r="B531" s="148"/>
      <c r="C531" s="149"/>
      <c r="D531" s="149"/>
    </row>
    <row r="532" spans="2:4">
      <c r="B532" s="148"/>
      <c r="C532" s="149"/>
      <c r="D532" s="149"/>
    </row>
    <row r="533" spans="2:4">
      <c r="B533" s="148"/>
      <c r="C533" s="149"/>
      <c r="D533" s="149"/>
    </row>
    <row r="534" spans="2:4">
      <c r="B534" s="148"/>
      <c r="C534" s="149"/>
      <c r="D534" s="149"/>
    </row>
    <row r="535" spans="2:4">
      <c r="B535" s="148"/>
      <c r="C535" s="149"/>
      <c r="D535" s="149"/>
    </row>
    <row r="536" spans="2:4">
      <c r="B536" s="148"/>
      <c r="C536" s="149"/>
      <c r="D536" s="149"/>
    </row>
    <row r="537" spans="2:4">
      <c r="B537" s="148"/>
      <c r="C537" s="149"/>
      <c r="D537" s="149"/>
    </row>
    <row r="538" spans="2:4">
      <c r="B538" s="148"/>
      <c r="C538" s="149"/>
      <c r="D538" s="149"/>
    </row>
    <row r="539" spans="2:4">
      <c r="B539" s="148"/>
      <c r="C539" s="149"/>
      <c r="D539" s="149"/>
    </row>
    <row r="540" spans="2:4">
      <c r="B540" s="148"/>
      <c r="C540" s="149"/>
      <c r="D540" s="149"/>
    </row>
    <row r="541" spans="2:4">
      <c r="B541" s="148"/>
      <c r="C541" s="149"/>
      <c r="D541" s="149"/>
    </row>
    <row r="542" spans="2:4">
      <c r="B542" s="148"/>
      <c r="C542" s="149"/>
      <c r="D542" s="149"/>
    </row>
    <row r="543" spans="2:4">
      <c r="B543" s="148"/>
      <c r="C543" s="149"/>
      <c r="D543" s="149"/>
    </row>
    <row r="544" spans="2:4">
      <c r="B544" s="148"/>
      <c r="C544" s="149"/>
      <c r="D544" s="149"/>
    </row>
    <row r="545" spans="2:4">
      <c r="B545" s="148"/>
      <c r="C545" s="149"/>
      <c r="D545" s="149"/>
    </row>
    <row r="546" spans="2:4">
      <c r="B546" s="148"/>
      <c r="C546" s="149"/>
      <c r="D546" s="149"/>
    </row>
    <row r="547" spans="2:4">
      <c r="B547" s="148"/>
      <c r="C547" s="149"/>
      <c r="D547" s="149"/>
    </row>
    <row r="548" spans="2:4">
      <c r="B548" s="148"/>
      <c r="C548" s="149"/>
      <c r="D548" s="149"/>
    </row>
    <row r="549" spans="2:4">
      <c r="B549" s="148"/>
      <c r="C549" s="149"/>
      <c r="D549" s="149"/>
    </row>
    <row r="550" spans="2:4">
      <c r="B550" s="148"/>
      <c r="C550" s="149"/>
      <c r="D550" s="149"/>
    </row>
    <row r="551" spans="2:4">
      <c r="B551" s="148"/>
      <c r="C551" s="149"/>
      <c r="D551" s="149"/>
    </row>
    <row r="552" spans="2:4">
      <c r="B552" s="148"/>
      <c r="C552" s="149"/>
      <c r="D552" s="149"/>
    </row>
    <row r="553" spans="2:4">
      <c r="B553" s="148"/>
      <c r="C553" s="149"/>
      <c r="D553" s="149"/>
    </row>
    <row r="554" spans="2:4">
      <c r="B554" s="148"/>
      <c r="C554" s="149"/>
      <c r="D554" s="149"/>
    </row>
    <row r="555" spans="2:4">
      <c r="B555" s="148"/>
      <c r="C555" s="149"/>
      <c r="D555" s="149"/>
    </row>
    <row r="556" spans="2:4">
      <c r="B556" s="148"/>
      <c r="C556" s="149"/>
      <c r="D556" s="149"/>
    </row>
    <row r="557" spans="2:4">
      <c r="B557" s="148"/>
      <c r="C557" s="149"/>
      <c r="D557" s="149"/>
    </row>
    <row r="558" spans="2:4">
      <c r="B558" s="148"/>
      <c r="C558" s="149"/>
      <c r="D558" s="149"/>
    </row>
    <row r="559" spans="2:4">
      <c r="B559" s="148"/>
      <c r="C559" s="149"/>
      <c r="D559" s="149"/>
    </row>
    <row r="560" spans="2:4">
      <c r="B560" s="148"/>
      <c r="C560" s="149"/>
      <c r="D560" s="149"/>
    </row>
    <row r="561" spans="2:4">
      <c r="B561" s="148"/>
      <c r="C561" s="149"/>
      <c r="D561" s="149"/>
    </row>
    <row r="562" spans="2:4">
      <c r="B562" s="148"/>
      <c r="C562" s="149"/>
      <c r="D562" s="149"/>
    </row>
    <row r="563" spans="2:4">
      <c r="B563" s="148"/>
      <c r="C563" s="149"/>
      <c r="D563" s="149"/>
    </row>
    <row r="564" spans="2:4">
      <c r="B564" s="148"/>
      <c r="C564" s="149"/>
      <c r="D564" s="149"/>
    </row>
    <row r="565" spans="2:4">
      <c r="B565" s="148"/>
      <c r="C565" s="149"/>
      <c r="D565" s="149"/>
    </row>
    <row r="566" spans="2:4">
      <c r="B566" s="148"/>
      <c r="C566" s="149"/>
      <c r="D566" s="149"/>
    </row>
    <row r="567" spans="2:4">
      <c r="B567" s="148"/>
      <c r="C567" s="149"/>
      <c r="D567" s="149"/>
    </row>
    <row r="568" spans="2:4">
      <c r="B568" s="148"/>
      <c r="C568" s="149"/>
      <c r="D568" s="149"/>
    </row>
    <row r="569" spans="2:4">
      <c r="B569" s="148"/>
      <c r="C569" s="149"/>
      <c r="D569" s="149"/>
    </row>
    <row r="570" spans="2:4">
      <c r="B570" s="148"/>
      <c r="C570" s="149"/>
      <c r="D570" s="149"/>
    </row>
    <row r="571" spans="2:4">
      <c r="B571" s="148"/>
      <c r="C571" s="149"/>
      <c r="D571" s="149"/>
    </row>
    <row r="572" spans="2:4">
      <c r="B572" s="148"/>
      <c r="C572" s="149"/>
      <c r="D572" s="149"/>
    </row>
    <row r="573" spans="2:4">
      <c r="B573" s="148"/>
      <c r="C573" s="149"/>
      <c r="D573" s="149"/>
    </row>
    <row r="574" spans="2:4">
      <c r="B574" s="148"/>
      <c r="C574" s="149"/>
      <c r="D574" s="149"/>
    </row>
    <row r="575" spans="2:4">
      <c r="B575" s="148"/>
      <c r="C575" s="149"/>
      <c r="D575" s="149"/>
    </row>
    <row r="576" spans="2:4">
      <c r="B576" s="148"/>
      <c r="C576" s="149"/>
      <c r="D576" s="149"/>
    </row>
    <row r="577" spans="2:4">
      <c r="B577" s="148"/>
      <c r="C577" s="149"/>
      <c r="D577" s="149"/>
    </row>
    <row r="578" spans="2:4">
      <c r="B578" s="148"/>
      <c r="C578" s="149"/>
      <c r="D578" s="149"/>
    </row>
    <row r="579" spans="2:4">
      <c r="B579" s="148"/>
      <c r="C579" s="149"/>
      <c r="D579" s="149"/>
    </row>
    <row r="580" spans="2:4">
      <c r="B580" s="148"/>
      <c r="C580" s="149"/>
      <c r="D580" s="149"/>
    </row>
    <row r="581" spans="2:4">
      <c r="B581" s="148"/>
      <c r="C581" s="149"/>
      <c r="D581" s="149"/>
    </row>
    <row r="582" spans="2:4">
      <c r="B582" s="148"/>
      <c r="C582" s="149"/>
      <c r="D582" s="149"/>
    </row>
    <row r="583" spans="2:4">
      <c r="B583" s="148"/>
      <c r="C583" s="149"/>
      <c r="D583" s="149"/>
    </row>
    <row r="584" spans="2:4">
      <c r="B584" s="148"/>
      <c r="C584" s="149"/>
      <c r="D584" s="149"/>
    </row>
    <row r="585" spans="2:4">
      <c r="B585" s="148"/>
      <c r="C585" s="149"/>
      <c r="D585" s="149"/>
    </row>
    <row r="586" spans="2:4">
      <c r="B586" s="148"/>
      <c r="C586" s="149"/>
      <c r="D586" s="149"/>
    </row>
    <row r="587" spans="2:4">
      <c r="B587" s="148"/>
      <c r="C587" s="149"/>
      <c r="D587" s="149"/>
    </row>
    <row r="588" spans="2:4">
      <c r="B588" s="148"/>
      <c r="C588" s="149"/>
      <c r="D588" s="149"/>
    </row>
    <row r="589" spans="2:4">
      <c r="B589" s="148"/>
      <c r="C589" s="149"/>
      <c r="D589" s="149"/>
    </row>
    <row r="590" spans="2:4">
      <c r="B590" s="148"/>
      <c r="C590" s="149"/>
      <c r="D590" s="149"/>
    </row>
    <row r="591" spans="2:4">
      <c r="B591" s="148"/>
      <c r="C591" s="149"/>
      <c r="D591" s="149"/>
    </row>
    <row r="592" spans="2:4">
      <c r="B592" s="148"/>
      <c r="C592" s="149"/>
      <c r="D592" s="149"/>
    </row>
    <row r="593" spans="2:4">
      <c r="B593" s="148"/>
      <c r="C593" s="149"/>
      <c r="D593" s="149"/>
    </row>
    <row r="594" spans="2:4">
      <c r="B594" s="148"/>
      <c r="C594" s="149"/>
      <c r="D594" s="149"/>
    </row>
    <row r="595" spans="2:4">
      <c r="B595" s="148"/>
      <c r="C595" s="149"/>
      <c r="D595" s="149"/>
    </row>
    <row r="596" spans="2:4">
      <c r="B596" s="148"/>
      <c r="C596" s="149"/>
      <c r="D596" s="149"/>
    </row>
    <row r="597" spans="2:4">
      <c r="B597" s="148"/>
      <c r="C597" s="149"/>
      <c r="D597" s="149"/>
    </row>
    <row r="598" spans="2:4">
      <c r="B598" s="148"/>
      <c r="C598" s="149"/>
      <c r="D598" s="149"/>
    </row>
    <row r="599" spans="2:4">
      <c r="B599" s="148"/>
      <c r="C599" s="149"/>
      <c r="D599" s="149"/>
    </row>
    <row r="600" spans="2:4">
      <c r="B600" s="148"/>
      <c r="C600" s="149"/>
      <c r="D600" s="14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147</v>
      </c>
      <c r="C1" s="65" t="s" vm="1">
        <v>234</v>
      </c>
    </row>
    <row r="2" spans="2:16">
      <c r="B2" s="46" t="s">
        <v>146</v>
      </c>
      <c r="C2" s="65" t="s">
        <v>235</v>
      </c>
    </row>
    <row r="3" spans="2:16">
      <c r="B3" s="46" t="s">
        <v>148</v>
      </c>
      <c r="C3" s="65" t="s">
        <v>236</v>
      </c>
    </row>
    <row r="4" spans="2:16">
      <c r="B4" s="46" t="s">
        <v>149</v>
      </c>
      <c r="C4" s="65">
        <v>17012</v>
      </c>
    </row>
    <row r="6" spans="2:16" ht="26.25" customHeight="1">
      <c r="B6" s="129" t="s">
        <v>185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215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54" t="s">
        <v>3374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5">
        <v>0</v>
      </c>
      <c r="N10" s="87"/>
      <c r="O10" s="156">
        <v>0</v>
      </c>
      <c r="P10" s="156">
        <v>0</v>
      </c>
    </row>
    <row r="11" spans="2:16" ht="20.25" customHeight="1">
      <c r="B11" s="150" t="s">
        <v>225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50" t="s">
        <v>113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50" t="s">
        <v>216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</row>
    <row r="111" spans="2:16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2:16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2:16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5" t="s" vm="1">
        <v>234</v>
      </c>
    </row>
    <row r="2" spans="2:16">
      <c r="B2" s="46" t="s">
        <v>146</v>
      </c>
      <c r="C2" s="65" t="s">
        <v>235</v>
      </c>
    </row>
    <row r="3" spans="2:16">
      <c r="B3" s="46" t="s">
        <v>148</v>
      </c>
      <c r="C3" s="65" t="s">
        <v>236</v>
      </c>
    </row>
    <row r="4" spans="2:16">
      <c r="B4" s="46" t="s">
        <v>149</v>
      </c>
      <c r="C4" s="65">
        <v>17012</v>
      </c>
    </row>
    <row r="6" spans="2:16" ht="26.25" customHeight="1">
      <c r="B6" s="129" t="s">
        <v>186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210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188</v>
      </c>
      <c r="C10" s="105"/>
      <c r="D10" s="105"/>
      <c r="E10" s="105"/>
      <c r="F10" s="105"/>
      <c r="G10" s="105"/>
      <c r="H10" s="106">
        <v>0.96614826558388189</v>
      </c>
      <c r="I10" s="105"/>
      <c r="J10" s="105"/>
      <c r="K10" s="116">
        <v>8.9883367510475876E-2</v>
      </c>
      <c r="L10" s="106"/>
      <c r="M10" s="106">
        <v>235172.54817007104</v>
      </c>
      <c r="N10" s="105"/>
      <c r="O10" s="108">
        <v>1</v>
      </c>
      <c r="P10" s="108">
        <v>3.3524379595947997E-3</v>
      </c>
    </row>
    <row r="11" spans="2:16" ht="20.25" customHeight="1">
      <c r="B11" s="109" t="s">
        <v>203</v>
      </c>
      <c r="C11" s="105"/>
      <c r="D11" s="105"/>
      <c r="E11" s="105"/>
      <c r="F11" s="105"/>
      <c r="G11" s="105"/>
      <c r="H11" s="106">
        <v>0.96614826558388189</v>
      </c>
      <c r="I11" s="105"/>
      <c r="J11" s="105"/>
      <c r="K11" s="116">
        <v>8.9883367510475876E-2</v>
      </c>
      <c r="L11" s="106"/>
      <c r="M11" s="106">
        <v>235172.54817007104</v>
      </c>
      <c r="N11" s="105"/>
      <c r="O11" s="108">
        <v>1</v>
      </c>
      <c r="P11" s="108">
        <v>3.3524379595947997E-3</v>
      </c>
    </row>
    <row r="12" spans="2:16">
      <c r="B12" s="88" t="s">
        <v>32</v>
      </c>
      <c r="C12" s="69"/>
      <c r="D12" s="69"/>
      <c r="E12" s="69"/>
      <c r="F12" s="69"/>
      <c r="G12" s="69"/>
      <c r="H12" s="78">
        <v>0.96614826558388189</v>
      </c>
      <c r="I12" s="69"/>
      <c r="J12" s="69"/>
      <c r="K12" s="90">
        <v>8.9883367510475876E-2</v>
      </c>
      <c r="L12" s="78"/>
      <c r="M12" s="78">
        <v>235172.54817007104</v>
      </c>
      <c r="N12" s="69"/>
      <c r="O12" s="79">
        <v>1</v>
      </c>
      <c r="P12" s="79">
        <v>3.3524379595947997E-3</v>
      </c>
    </row>
    <row r="13" spans="2:16">
      <c r="B13" s="74" t="s">
        <v>3366</v>
      </c>
      <c r="C13" s="71">
        <v>8745</v>
      </c>
      <c r="D13" s="84" t="s">
        <v>312</v>
      </c>
      <c r="E13" s="71" t="s">
        <v>3126</v>
      </c>
      <c r="F13" s="71" t="s">
        <v>3082</v>
      </c>
      <c r="G13" s="98">
        <v>39902</v>
      </c>
      <c r="H13" s="81">
        <v>0.97</v>
      </c>
      <c r="I13" s="84" t="s">
        <v>134</v>
      </c>
      <c r="J13" s="85">
        <v>8.6999999999999994E-2</v>
      </c>
      <c r="K13" s="85">
        <v>8.9900000000000008E-2</v>
      </c>
      <c r="L13" s="81">
        <v>206675262</v>
      </c>
      <c r="M13" s="81">
        <v>234143.20476380645</v>
      </c>
      <c r="N13" s="71"/>
      <c r="O13" s="82">
        <v>0.99562302907259315</v>
      </c>
      <c r="P13" s="82">
        <v>3.3377644361097182E-3</v>
      </c>
    </row>
    <row r="14" spans="2:16">
      <c r="B14" s="74" t="s">
        <v>3367</v>
      </c>
      <c r="C14" s="71" t="s">
        <v>3368</v>
      </c>
      <c r="D14" s="84" t="s">
        <v>130</v>
      </c>
      <c r="E14" s="71" t="s">
        <v>608</v>
      </c>
      <c r="F14" s="71" t="s">
        <v>132</v>
      </c>
      <c r="G14" s="98">
        <v>39259</v>
      </c>
      <c r="H14" s="81">
        <v>0.09</v>
      </c>
      <c r="I14" s="84" t="s">
        <v>134</v>
      </c>
      <c r="J14" s="85">
        <v>7.0900000000000005E-2</v>
      </c>
      <c r="K14" s="85">
        <v>8.610000000000001E-2</v>
      </c>
      <c r="L14" s="81">
        <v>830904.66647900001</v>
      </c>
      <c r="M14" s="81">
        <v>1029.3434062645999</v>
      </c>
      <c r="N14" s="82">
        <v>7.3419537920487964E-3</v>
      </c>
      <c r="O14" s="82">
        <v>4.3769709274069013E-3</v>
      </c>
      <c r="P14" s="82">
        <v>1.4673523485081749E-5</v>
      </c>
    </row>
    <row r="15" spans="2:16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81"/>
      <c r="M15" s="71"/>
      <c r="N15" s="71"/>
      <c r="O15" s="82"/>
      <c r="P15" s="71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50" t="s">
        <v>225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50" t="s">
        <v>113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150" t="s">
        <v>216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2:16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2:16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</row>
    <row r="203" spans="2:16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2:16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2:16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</row>
    <row r="206" spans="2:16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</row>
    <row r="207" spans="2:16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2:16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2:16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2:16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</row>
    <row r="211" spans="2:16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2:16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</row>
    <row r="213" spans="2:16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2:16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</row>
    <row r="215" spans="2:16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2:16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</row>
    <row r="217" spans="2:16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</row>
    <row r="218" spans="2:16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</row>
    <row r="219" spans="2:16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</row>
    <row r="220" spans="2:16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</row>
    <row r="221" spans="2:16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</row>
    <row r="222" spans="2:16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</row>
    <row r="223" spans="2:16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</row>
    <row r="224" spans="2:16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</row>
    <row r="225" spans="2:16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</row>
    <row r="226" spans="2:16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2:16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</row>
    <row r="228" spans="2:16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</row>
    <row r="229" spans="2:16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</row>
    <row r="230" spans="2:16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2:16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2:16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</row>
    <row r="233" spans="2:16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</row>
    <row r="234" spans="2:16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</row>
    <row r="235" spans="2:16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2:16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</row>
    <row r="237" spans="2:16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</row>
    <row r="238" spans="2:16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2:16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</row>
    <row r="240" spans="2:16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</row>
    <row r="241" spans="2:16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</row>
    <row r="242" spans="2:16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</row>
    <row r="243" spans="2:16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</row>
    <row r="244" spans="2:16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</row>
    <row r="245" spans="2:16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2:16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2:16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</row>
    <row r="248" spans="2:16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</row>
    <row r="249" spans="2:16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</row>
    <row r="250" spans="2:16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</row>
    <row r="251" spans="2:16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</row>
    <row r="252" spans="2:16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</row>
    <row r="253" spans="2:16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</row>
    <row r="254" spans="2:16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2:16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</row>
    <row r="256" spans="2:16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</row>
    <row r="257" spans="2:16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</row>
    <row r="258" spans="2:16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2:16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</row>
    <row r="260" spans="2:16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</row>
    <row r="261" spans="2:16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</row>
    <row r="262" spans="2:16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</row>
    <row r="263" spans="2:16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</row>
    <row r="264" spans="2:16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</row>
    <row r="265" spans="2:16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</row>
    <row r="266" spans="2:16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</row>
    <row r="267" spans="2:16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</row>
    <row r="268" spans="2:16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</row>
    <row r="269" spans="2:16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</row>
    <row r="270" spans="2:16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</row>
    <row r="271" spans="2:16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</row>
    <row r="272" spans="2:16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2:16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</row>
    <row r="274" spans="2:16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</row>
    <row r="275" spans="2:16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2:16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</row>
    <row r="277" spans="2:16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</row>
    <row r="278" spans="2:16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</row>
    <row r="279" spans="2:16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</row>
    <row r="280" spans="2:16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</row>
    <row r="281" spans="2:16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2:16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</row>
    <row r="283" spans="2:16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</row>
    <row r="284" spans="2:16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2:16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2:16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</row>
    <row r="287" spans="2:16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</row>
    <row r="288" spans="2:16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</row>
    <row r="289" spans="2:16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</row>
    <row r="290" spans="2:16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</row>
    <row r="291" spans="2:16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2:16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</row>
    <row r="293" spans="2:16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</row>
    <row r="294" spans="2:16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</row>
    <row r="295" spans="2:16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</row>
    <row r="296" spans="2:16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</row>
    <row r="297" spans="2:16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</row>
    <row r="298" spans="2:16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</row>
    <row r="299" spans="2:16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</row>
    <row r="300" spans="2:16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</row>
    <row r="301" spans="2:16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</row>
    <row r="302" spans="2:16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</row>
    <row r="303" spans="2:16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</row>
    <row r="304" spans="2:16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</row>
    <row r="305" spans="2:16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</row>
    <row r="306" spans="2:16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</row>
    <row r="307" spans="2:16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</row>
    <row r="308" spans="2:16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</row>
    <row r="309" spans="2:16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</row>
    <row r="310" spans="2:16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</row>
    <row r="311" spans="2:16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</row>
    <row r="312" spans="2:16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</row>
    <row r="313" spans="2:16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</row>
    <row r="314" spans="2:16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</row>
    <row r="315" spans="2:16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</row>
    <row r="316" spans="2:16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2:16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</row>
    <row r="318" spans="2:16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</row>
    <row r="319" spans="2:16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</row>
    <row r="320" spans="2:16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</row>
    <row r="321" spans="2:16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</row>
    <row r="322" spans="2:16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</row>
    <row r="323" spans="2:16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</row>
    <row r="324" spans="2:16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</row>
    <row r="325" spans="2:16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</row>
    <row r="326" spans="2:16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</row>
    <row r="327" spans="2:16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</row>
    <row r="328" spans="2:16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</row>
    <row r="329" spans="2:16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</row>
    <row r="330" spans="2:16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</row>
    <row r="331" spans="2:16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</row>
    <row r="332" spans="2:16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</row>
    <row r="333" spans="2:16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</row>
    <row r="334" spans="2:16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</row>
    <row r="335" spans="2:16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</row>
    <row r="336" spans="2:16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</row>
    <row r="337" spans="2:16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</row>
    <row r="338" spans="2:16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</row>
    <row r="339" spans="2:16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</row>
    <row r="340" spans="2:16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</row>
    <row r="341" spans="2:16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</row>
    <row r="342" spans="2:16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2:16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2:16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2:16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2:16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</row>
    <row r="347" spans="2:16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</row>
    <row r="348" spans="2:16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</row>
    <row r="349" spans="2:16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147</v>
      </c>
      <c r="C1" s="65" t="s" vm="1">
        <v>234</v>
      </c>
    </row>
    <row r="2" spans="2:19">
      <c r="B2" s="46" t="s">
        <v>146</v>
      </c>
      <c r="C2" s="65" t="s">
        <v>235</v>
      </c>
    </row>
    <row r="3" spans="2:19">
      <c r="B3" s="46" t="s">
        <v>148</v>
      </c>
      <c r="C3" s="65" t="s">
        <v>236</v>
      </c>
    </row>
    <row r="4" spans="2:19">
      <c r="B4" s="46" t="s">
        <v>149</v>
      </c>
      <c r="C4" s="65">
        <v>17012</v>
      </c>
    </row>
    <row r="6" spans="2:19" ht="21.75" customHeight="1">
      <c r="B6" s="132" t="s">
        <v>175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9" ht="27.75" customHeight="1">
      <c r="B7" s="135" t="s">
        <v>90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9" s="3" customFormat="1" ht="66" customHeight="1">
      <c r="B8" s="21" t="s">
        <v>116</v>
      </c>
      <c r="C8" s="29" t="s">
        <v>46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224</v>
      </c>
      <c r="O8" s="29" t="s">
        <v>63</v>
      </c>
      <c r="P8" s="29" t="s">
        <v>212</v>
      </c>
      <c r="Q8" s="29" t="s">
        <v>150</v>
      </c>
      <c r="R8" s="57" t="s">
        <v>152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217</v>
      </c>
      <c r="M9" s="31"/>
      <c r="N9" s="15" t="s">
        <v>213</v>
      </c>
      <c r="O9" s="31" t="s">
        <v>218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8.0946503429181558</v>
      </c>
      <c r="I11" s="67"/>
      <c r="J11" s="67"/>
      <c r="K11" s="76">
        <v>3.2866634196276894E-3</v>
      </c>
      <c r="L11" s="75"/>
      <c r="M11" s="77"/>
      <c r="N11" s="67"/>
      <c r="O11" s="75">
        <v>4746434.948245245</v>
      </c>
      <c r="P11" s="67"/>
      <c r="Q11" s="76">
        <v>1</v>
      </c>
      <c r="R11" s="76">
        <v>6.7661505635162295E-2</v>
      </c>
      <c r="S11" s="1"/>
    </row>
    <row r="12" spans="2:19" ht="22.5" customHeight="1">
      <c r="B12" s="68" t="s">
        <v>203</v>
      </c>
      <c r="C12" s="69"/>
      <c r="D12" s="69"/>
      <c r="E12" s="69"/>
      <c r="F12" s="69"/>
      <c r="G12" s="69"/>
      <c r="H12" s="78">
        <v>7.8869297096609712</v>
      </c>
      <c r="I12" s="69"/>
      <c r="J12" s="69"/>
      <c r="K12" s="79">
        <v>2.9220695595996286E-3</v>
      </c>
      <c r="L12" s="78"/>
      <c r="M12" s="80"/>
      <c r="N12" s="69"/>
      <c r="O12" s="78">
        <v>4684355.1263088798</v>
      </c>
      <c r="P12" s="69"/>
      <c r="Q12" s="79">
        <v>0.98692074733704793</v>
      </c>
      <c r="R12" s="79">
        <v>6.6776543707404254E-2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7.5712691812974473</v>
      </c>
      <c r="I13" s="71"/>
      <c r="J13" s="71"/>
      <c r="K13" s="82">
        <v>-5.4440254078589852E-3</v>
      </c>
      <c r="L13" s="81"/>
      <c r="M13" s="83"/>
      <c r="N13" s="71"/>
      <c r="O13" s="81">
        <v>1609576.5250535058</v>
      </c>
      <c r="P13" s="71"/>
      <c r="Q13" s="82">
        <v>0.33911273252540108</v>
      </c>
      <c r="R13" s="82">
        <v>2.2944878062722711E-2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7.5712691812974473</v>
      </c>
      <c r="I14" s="69"/>
      <c r="J14" s="69"/>
      <c r="K14" s="79">
        <v>-5.4440254078589852E-3</v>
      </c>
      <c r="L14" s="78"/>
      <c r="M14" s="80"/>
      <c r="N14" s="69"/>
      <c r="O14" s="78">
        <v>1609576.5250535058</v>
      </c>
      <c r="P14" s="69"/>
      <c r="Q14" s="79">
        <v>0.33911273252540108</v>
      </c>
      <c r="R14" s="79">
        <v>2.2944878062722711E-2</v>
      </c>
    </row>
    <row r="15" spans="2:19">
      <c r="B15" s="73" t="s">
        <v>237</v>
      </c>
      <c r="C15" s="71" t="s">
        <v>238</v>
      </c>
      <c r="D15" s="84" t="s">
        <v>121</v>
      </c>
      <c r="E15" s="71" t="s">
        <v>239</v>
      </c>
      <c r="F15" s="71"/>
      <c r="G15" s="71"/>
      <c r="H15" s="81">
        <v>0.57999999999999752</v>
      </c>
      <c r="I15" s="84" t="s">
        <v>134</v>
      </c>
      <c r="J15" s="85">
        <v>0.04</v>
      </c>
      <c r="K15" s="82">
        <v>-3.1000000000000307E-3</v>
      </c>
      <c r="L15" s="81">
        <v>110464689.3472465</v>
      </c>
      <c r="M15" s="83">
        <v>136</v>
      </c>
      <c r="N15" s="71"/>
      <c r="O15" s="81">
        <v>150231.97080408336</v>
      </c>
      <c r="P15" s="82">
        <v>7.1048405313525248E-3</v>
      </c>
      <c r="Q15" s="82">
        <v>3.1651538984985787E-2</v>
      </c>
      <c r="R15" s="82">
        <v>2.1415907833941747E-3</v>
      </c>
    </row>
    <row r="16" spans="2:19">
      <c r="B16" s="73" t="s">
        <v>240</v>
      </c>
      <c r="C16" s="71" t="s">
        <v>241</v>
      </c>
      <c r="D16" s="84" t="s">
        <v>121</v>
      </c>
      <c r="E16" s="71" t="s">
        <v>239</v>
      </c>
      <c r="F16" s="71"/>
      <c r="G16" s="71"/>
      <c r="H16" s="81">
        <v>3.379999999999991</v>
      </c>
      <c r="I16" s="84" t="s">
        <v>134</v>
      </c>
      <c r="J16" s="85">
        <v>0.04</v>
      </c>
      <c r="K16" s="82">
        <v>-8.8999999999999409E-3</v>
      </c>
      <c r="L16" s="81">
        <v>70977151.336902559</v>
      </c>
      <c r="M16" s="83">
        <v>147.74</v>
      </c>
      <c r="N16" s="71"/>
      <c r="O16" s="81">
        <v>104861.64102525277</v>
      </c>
      <c r="P16" s="82">
        <v>5.5977243002171481E-3</v>
      </c>
      <c r="Q16" s="82">
        <v>2.2092716358415504E-2</v>
      </c>
      <c r="R16" s="82">
        <v>1.4948264523809728E-3</v>
      </c>
    </row>
    <row r="17" spans="2:18">
      <c r="B17" s="73" t="s">
        <v>242</v>
      </c>
      <c r="C17" s="71" t="s">
        <v>243</v>
      </c>
      <c r="D17" s="84" t="s">
        <v>121</v>
      </c>
      <c r="E17" s="71" t="s">
        <v>239</v>
      </c>
      <c r="F17" s="71"/>
      <c r="G17" s="71"/>
      <c r="H17" s="81">
        <v>6.2700000000000085</v>
      </c>
      <c r="I17" s="84" t="s">
        <v>134</v>
      </c>
      <c r="J17" s="85">
        <v>7.4999999999999997E-3</v>
      </c>
      <c r="K17" s="82">
        <v>-8.700000000000022E-3</v>
      </c>
      <c r="L17" s="81">
        <v>143377299.80769673</v>
      </c>
      <c r="M17" s="83">
        <v>112.38</v>
      </c>
      <c r="N17" s="71"/>
      <c r="O17" s="81">
        <v>161127.41629416615</v>
      </c>
      <c r="P17" s="82">
        <v>7.3910538878281954E-3</v>
      </c>
      <c r="Q17" s="82">
        <v>3.3947039841710012E-2</v>
      </c>
      <c r="R17" s="82">
        <v>2.2969078275469411E-3</v>
      </c>
    </row>
    <row r="18" spans="2:18">
      <c r="B18" s="73" t="s">
        <v>244</v>
      </c>
      <c r="C18" s="71" t="s">
        <v>245</v>
      </c>
      <c r="D18" s="84" t="s">
        <v>121</v>
      </c>
      <c r="E18" s="71" t="s">
        <v>239</v>
      </c>
      <c r="F18" s="71"/>
      <c r="G18" s="71"/>
      <c r="H18" s="81">
        <v>12.549999999999985</v>
      </c>
      <c r="I18" s="84" t="s">
        <v>134</v>
      </c>
      <c r="J18" s="85">
        <v>0.04</v>
      </c>
      <c r="K18" s="82">
        <v>-2.6999999999999997E-3</v>
      </c>
      <c r="L18" s="81">
        <v>48941758.073345385</v>
      </c>
      <c r="M18" s="83">
        <v>201.91</v>
      </c>
      <c r="N18" s="71"/>
      <c r="O18" s="81">
        <v>98818.300291037303</v>
      </c>
      <c r="P18" s="82">
        <v>2.9562408159647569E-3</v>
      </c>
      <c r="Q18" s="82">
        <v>2.081947848617843E-2</v>
      </c>
      <c r="R18" s="82">
        <v>1.408677260913702E-3</v>
      </c>
    </row>
    <row r="19" spans="2:18">
      <c r="B19" s="73" t="s">
        <v>246</v>
      </c>
      <c r="C19" s="71" t="s">
        <v>247</v>
      </c>
      <c r="D19" s="84" t="s">
        <v>121</v>
      </c>
      <c r="E19" s="71" t="s">
        <v>239</v>
      </c>
      <c r="F19" s="71"/>
      <c r="G19" s="71"/>
      <c r="H19" s="81">
        <v>17.030000000000019</v>
      </c>
      <c r="I19" s="84" t="s">
        <v>134</v>
      </c>
      <c r="J19" s="85">
        <v>2.75E-2</v>
      </c>
      <c r="K19" s="82">
        <v>-6.000000000000096E-4</v>
      </c>
      <c r="L19" s="81">
        <v>71571331.28765516</v>
      </c>
      <c r="M19" s="83">
        <v>170.79</v>
      </c>
      <c r="N19" s="71"/>
      <c r="O19" s="81">
        <v>122236.68078243801</v>
      </c>
      <c r="P19" s="82">
        <v>3.9904916491806516E-3</v>
      </c>
      <c r="Q19" s="82">
        <v>2.5753366919655952E-2</v>
      </c>
      <c r="R19" s="82">
        <v>1.7425115809587034E-3</v>
      </c>
    </row>
    <row r="20" spans="2:18">
      <c r="B20" s="73" t="s">
        <v>248</v>
      </c>
      <c r="C20" s="71" t="s">
        <v>249</v>
      </c>
      <c r="D20" s="84" t="s">
        <v>121</v>
      </c>
      <c r="E20" s="71" t="s">
        <v>239</v>
      </c>
      <c r="F20" s="71"/>
      <c r="G20" s="71"/>
      <c r="H20" s="81">
        <v>2.6900000000000017</v>
      </c>
      <c r="I20" s="84" t="s">
        <v>134</v>
      </c>
      <c r="J20" s="85">
        <v>1.7500000000000002E-2</v>
      </c>
      <c r="K20" s="82">
        <v>-7.8000000000000092E-3</v>
      </c>
      <c r="L20" s="81">
        <v>147271274.59443104</v>
      </c>
      <c r="M20" s="83">
        <v>109.42</v>
      </c>
      <c r="N20" s="71"/>
      <c r="O20" s="81">
        <v>161144.23034246886</v>
      </c>
      <c r="P20" s="82">
        <v>8.3541092050476735E-3</v>
      </c>
      <c r="Q20" s="82">
        <v>3.3950582300099535E-2</v>
      </c>
      <c r="R20" s="82">
        <v>2.2971475156152257E-3</v>
      </c>
    </row>
    <row r="21" spans="2:18">
      <c r="B21" s="73" t="s">
        <v>250</v>
      </c>
      <c r="C21" s="71" t="s">
        <v>251</v>
      </c>
      <c r="D21" s="84" t="s">
        <v>121</v>
      </c>
      <c r="E21" s="71" t="s">
        <v>239</v>
      </c>
      <c r="F21" s="71"/>
      <c r="G21" s="71"/>
      <c r="H21" s="81">
        <v>4.7600000000000051</v>
      </c>
      <c r="I21" s="84" t="s">
        <v>134</v>
      </c>
      <c r="J21" s="85">
        <v>7.4999999999999997E-3</v>
      </c>
      <c r="K21" s="82">
        <v>-9.4999999999999807E-3</v>
      </c>
      <c r="L21" s="81">
        <v>119734663.81967114</v>
      </c>
      <c r="M21" s="83">
        <v>109.12</v>
      </c>
      <c r="N21" s="71"/>
      <c r="O21" s="81">
        <v>130654.46195129975</v>
      </c>
      <c r="P21" s="82">
        <v>5.4715274024860717E-3</v>
      </c>
      <c r="Q21" s="82">
        <v>2.7526862450648913E-2</v>
      </c>
      <c r="R21" s="82">
        <v>1.8625089588229188E-3</v>
      </c>
    </row>
    <row r="22" spans="2:18">
      <c r="B22" s="73" t="s">
        <v>252</v>
      </c>
      <c r="C22" s="71" t="s">
        <v>253</v>
      </c>
      <c r="D22" s="84" t="s">
        <v>121</v>
      </c>
      <c r="E22" s="71" t="s">
        <v>239</v>
      </c>
      <c r="F22" s="71"/>
      <c r="G22" s="71"/>
      <c r="H22" s="81">
        <v>28.769999999999932</v>
      </c>
      <c r="I22" s="84" t="s">
        <v>134</v>
      </c>
      <c r="J22" s="85">
        <v>5.0000000000000001E-3</v>
      </c>
      <c r="K22" s="82">
        <v>3.8000000000002043E-3</v>
      </c>
      <c r="L22" s="81">
        <v>12960146.548238201</v>
      </c>
      <c r="M22" s="83">
        <v>103.5</v>
      </c>
      <c r="N22" s="71"/>
      <c r="O22" s="81">
        <v>13413.751109772164</v>
      </c>
      <c r="P22" s="82">
        <v>3.9909915926026459E-3</v>
      </c>
      <c r="Q22" s="82">
        <v>2.8260686717577837E-3</v>
      </c>
      <c r="R22" s="82">
        <v>1.912160613594949E-4</v>
      </c>
    </row>
    <row r="23" spans="2:18">
      <c r="B23" s="73" t="s">
        <v>254</v>
      </c>
      <c r="C23" s="71" t="s">
        <v>255</v>
      </c>
      <c r="D23" s="84" t="s">
        <v>121</v>
      </c>
      <c r="E23" s="71" t="s">
        <v>239</v>
      </c>
      <c r="F23" s="71"/>
      <c r="G23" s="71"/>
      <c r="H23" s="81">
        <v>8.2500000000000107</v>
      </c>
      <c r="I23" s="84" t="s">
        <v>134</v>
      </c>
      <c r="J23" s="85">
        <v>5.0000000000000001E-3</v>
      </c>
      <c r="K23" s="82">
        <v>-7.4000000000000168E-3</v>
      </c>
      <c r="L23" s="81">
        <v>158615041.25568202</v>
      </c>
      <c r="M23" s="83">
        <v>111.21</v>
      </c>
      <c r="N23" s="71"/>
      <c r="O23" s="81">
        <v>176395.79382822025</v>
      </c>
      <c r="P23" s="82">
        <v>8.5734416858653743E-3</v>
      </c>
      <c r="Q23" s="82">
        <v>3.7163849447348622E-2</v>
      </c>
      <c r="R23" s="82">
        <v>2.5145620088061022E-3</v>
      </c>
    </row>
    <row r="24" spans="2:18">
      <c r="B24" s="73" t="s">
        <v>256</v>
      </c>
      <c r="C24" s="71" t="s">
        <v>257</v>
      </c>
      <c r="D24" s="84" t="s">
        <v>121</v>
      </c>
      <c r="E24" s="71" t="s">
        <v>239</v>
      </c>
      <c r="F24" s="71"/>
      <c r="G24" s="71"/>
      <c r="H24" s="81">
        <v>21.959999999999997</v>
      </c>
      <c r="I24" s="84" t="s">
        <v>134</v>
      </c>
      <c r="J24" s="85">
        <v>0.01</v>
      </c>
      <c r="K24" s="82">
        <v>1.800000000000013E-3</v>
      </c>
      <c r="L24" s="81">
        <v>149700221.71441019</v>
      </c>
      <c r="M24" s="83">
        <v>121.2</v>
      </c>
      <c r="N24" s="71"/>
      <c r="O24" s="81">
        <v>181436.6675172369</v>
      </c>
      <c r="P24" s="82">
        <v>8.4546189098544788E-3</v>
      </c>
      <c r="Q24" s="82">
        <v>3.8225883109240535E-2</v>
      </c>
      <c r="R24" s="82">
        <v>2.586420805404934E-3</v>
      </c>
    </row>
    <row r="25" spans="2:18">
      <c r="B25" s="73" t="s">
        <v>258</v>
      </c>
      <c r="C25" s="71" t="s">
        <v>259</v>
      </c>
      <c r="D25" s="84" t="s">
        <v>121</v>
      </c>
      <c r="E25" s="71" t="s">
        <v>239</v>
      </c>
      <c r="F25" s="71"/>
      <c r="G25" s="71"/>
      <c r="H25" s="81">
        <v>1.7200000000000022</v>
      </c>
      <c r="I25" s="84" t="s">
        <v>134</v>
      </c>
      <c r="J25" s="85">
        <v>2.75E-2</v>
      </c>
      <c r="K25" s="82">
        <v>-7.1000000000000152E-3</v>
      </c>
      <c r="L25" s="81">
        <v>279313232.61374277</v>
      </c>
      <c r="M25" s="83">
        <v>110.72</v>
      </c>
      <c r="N25" s="71"/>
      <c r="O25" s="81">
        <v>309255.61110753025</v>
      </c>
      <c r="P25" s="82">
        <v>1.5962945353290896E-2</v>
      </c>
      <c r="Q25" s="82">
        <v>6.5155345955360017E-2</v>
      </c>
      <c r="R25" s="82">
        <v>4.4085088075195402E-3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47</v>
      </c>
      <c r="C27" s="71"/>
      <c r="D27" s="71"/>
      <c r="E27" s="71"/>
      <c r="F27" s="71"/>
      <c r="G27" s="71"/>
      <c r="H27" s="81">
        <v>8.0521708025098899</v>
      </c>
      <c r="I27" s="71"/>
      <c r="J27" s="71"/>
      <c r="K27" s="82">
        <v>7.301529615842961E-3</v>
      </c>
      <c r="L27" s="81"/>
      <c r="M27" s="83"/>
      <c r="N27" s="71"/>
      <c r="O27" s="81">
        <v>3074778.601255374</v>
      </c>
      <c r="P27" s="71"/>
      <c r="Q27" s="82">
        <v>0.64780801481164685</v>
      </c>
      <c r="R27" s="82">
        <v>4.3831665644681543E-2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8.0521708025098899</v>
      </c>
      <c r="I28" s="69"/>
      <c r="J28" s="69"/>
      <c r="K28" s="79">
        <v>7.301529615842961E-3</v>
      </c>
      <c r="L28" s="78"/>
      <c r="M28" s="80"/>
      <c r="N28" s="69"/>
      <c r="O28" s="78">
        <v>3074778.601255374</v>
      </c>
      <c r="P28" s="69"/>
      <c r="Q28" s="79">
        <v>0.64780801481164685</v>
      </c>
      <c r="R28" s="79">
        <v>4.3831665644681543E-2</v>
      </c>
    </row>
    <row r="29" spans="2:18">
      <c r="B29" s="73" t="s">
        <v>260</v>
      </c>
      <c r="C29" s="71" t="s">
        <v>261</v>
      </c>
      <c r="D29" s="84" t="s">
        <v>121</v>
      </c>
      <c r="E29" s="71" t="s">
        <v>239</v>
      </c>
      <c r="F29" s="71"/>
      <c r="G29" s="71"/>
      <c r="H29" s="81">
        <v>5.1400000000000077</v>
      </c>
      <c r="I29" s="84" t="s">
        <v>134</v>
      </c>
      <c r="J29" s="85">
        <v>6.25E-2</v>
      </c>
      <c r="K29" s="82">
        <v>3.5000000000000343E-3</v>
      </c>
      <c r="L29" s="81">
        <v>115826972.80138187</v>
      </c>
      <c r="M29" s="83">
        <v>135.04</v>
      </c>
      <c r="N29" s="71"/>
      <c r="O29" s="81">
        <v>156412.7477443417</v>
      </c>
      <c r="P29" s="82">
        <v>7.0008168544762025E-3</v>
      </c>
      <c r="Q29" s="82">
        <v>3.2953732527645288E-2</v>
      </c>
      <c r="R29" s="82">
        <v>2.2296991591189024E-3</v>
      </c>
    </row>
    <row r="30" spans="2:18">
      <c r="B30" s="73" t="s">
        <v>262</v>
      </c>
      <c r="C30" s="71" t="s">
        <v>263</v>
      </c>
      <c r="D30" s="84" t="s">
        <v>121</v>
      </c>
      <c r="E30" s="71" t="s">
        <v>239</v>
      </c>
      <c r="F30" s="71"/>
      <c r="G30" s="71"/>
      <c r="H30" s="81">
        <v>3.049999999999994</v>
      </c>
      <c r="I30" s="84" t="s">
        <v>134</v>
      </c>
      <c r="J30" s="85">
        <v>3.7499999999999999E-2</v>
      </c>
      <c r="K30" s="82">
        <v>1.8999999999999521E-3</v>
      </c>
      <c r="L30" s="81">
        <v>85414892.970175266</v>
      </c>
      <c r="M30" s="83">
        <v>114.35</v>
      </c>
      <c r="N30" s="71"/>
      <c r="O30" s="81">
        <v>97671.932217408612</v>
      </c>
      <c r="P30" s="82">
        <v>4.0756678991030687E-3</v>
      </c>
      <c r="Q30" s="82">
        <v>2.0577956567911646E-2</v>
      </c>
      <c r="R30" s="82">
        <v>1.3923355242798788E-3</v>
      </c>
    </row>
    <row r="31" spans="2:18">
      <c r="B31" s="73" t="s">
        <v>264</v>
      </c>
      <c r="C31" s="71" t="s">
        <v>265</v>
      </c>
      <c r="D31" s="84" t="s">
        <v>121</v>
      </c>
      <c r="E31" s="71" t="s">
        <v>239</v>
      </c>
      <c r="F31" s="71"/>
      <c r="G31" s="71"/>
      <c r="H31" s="81">
        <v>18.299999999999994</v>
      </c>
      <c r="I31" s="84" t="s">
        <v>134</v>
      </c>
      <c r="J31" s="85">
        <v>3.7499999999999999E-2</v>
      </c>
      <c r="K31" s="82">
        <v>1.8299999999999986E-2</v>
      </c>
      <c r="L31" s="81">
        <v>398189937.3567462</v>
      </c>
      <c r="M31" s="83">
        <v>142.52000000000001</v>
      </c>
      <c r="N31" s="71"/>
      <c r="O31" s="81">
        <v>567500.29926504963</v>
      </c>
      <c r="P31" s="82">
        <v>1.8996446895156772E-2</v>
      </c>
      <c r="Q31" s="82">
        <v>0.11956348405761977</v>
      </c>
      <c r="R31" s="82">
        <v>8.0898453503242766E-3</v>
      </c>
    </row>
    <row r="32" spans="2:18">
      <c r="B32" s="73" t="s">
        <v>266</v>
      </c>
      <c r="C32" s="71" t="s">
        <v>267</v>
      </c>
      <c r="D32" s="84" t="s">
        <v>121</v>
      </c>
      <c r="E32" s="71" t="s">
        <v>239</v>
      </c>
      <c r="F32" s="71"/>
      <c r="G32" s="71"/>
      <c r="H32" s="81">
        <v>2.5700000000000029</v>
      </c>
      <c r="I32" s="84" t="s">
        <v>134</v>
      </c>
      <c r="J32" s="85">
        <v>1.5E-3</v>
      </c>
      <c r="K32" s="82">
        <v>1.5999999999999973E-3</v>
      </c>
      <c r="L32" s="81">
        <v>395567409.4987877</v>
      </c>
      <c r="M32" s="83">
        <v>100.04</v>
      </c>
      <c r="N32" s="71"/>
      <c r="O32" s="81">
        <v>395725.64307031868</v>
      </c>
      <c r="P32" s="82">
        <v>3.7373677192448884E-2</v>
      </c>
      <c r="Q32" s="82">
        <v>8.337323641538967E-2</v>
      </c>
      <c r="R32" s="82">
        <v>5.6411587055416072E-3</v>
      </c>
    </row>
    <row r="33" spans="2:18">
      <c r="B33" s="73" t="s">
        <v>268</v>
      </c>
      <c r="C33" s="71" t="s">
        <v>269</v>
      </c>
      <c r="D33" s="84" t="s">
        <v>121</v>
      </c>
      <c r="E33" s="71" t="s">
        <v>239</v>
      </c>
      <c r="F33" s="71"/>
      <c r="G33" s="71"/>
      <c r="H33" s="81">
        <v>1.900000000000001</v>
      </c>
      <c r="I33" s="84" t="s">
        <v>134</v>
      </c>
      <c r="J33" s="85">
        <v>1.2500000000000001E-2</v>
      </c>
      <c r="K33" s="82">
        <v>4.999999999999947E-4</v>
      </c>
      <c r="L33" s="81">
        <v>270485441.20323002</v>
      </c>
      <c r="M33" s="83">
        <v>102.41</v>
      </c>
      <c r="N33" s="71"/>
      <c r="O33" s="81">
        <v>277004.15219454665</v>
      </c>
      <c r="P33" s="82">
        <v>1.7731341439560705E-2</v>
      </c>
      <c r="Q33" s="82">
        <v>5.8360465320809879E-2</v>
      </c>
      <c r="R33" s="82">
        <v>3.9487569531746715E-3</v>
      </c>
    </row>
    <row r="34" spans="2:18">
      <c r="B34" s="73" t="s">
        <v>270</v>
      </c>
      <c r="C34" s="71" t="s">
        <v>271</v>
      </c>
      <c r="D34" s="84" t="s">
        <v>121</v>
      </c>
      <c r="E34" s="71" t="s">
        <v>239</v>
      </c>
      <c r="F34" s="71"/>
      <c r="G34" s="71"/>
      <c r="H34" s="81">
        <v>2.8700000000000054</v>
      </c>
      <c r="I34" s="84" t="s">
        <v>134</v>
      </c>
      <c r="J34" s="85">
        <v>1.4999999999999999E-2</v>
      </c>
      <c r="K34" s="82">
        <v>1.7000000000000222E-3</v>
      </c>
      <c r="L34" s="81">
        <v>148811997.62655586</v>
      </c>
      <c r="M34" s="83">
        <v>104</v>
      </c>
      <c r="N34" s="71"/>
      <c r="O34" s="81">
        <v>154764.47631424709</v>
      </c>
      <c r="P34" s="82">
        <v>8.8488169869410122E-3</v>
      </c>
      <c r="Q34" s="82">
        <v>3.2606467380631318E-2</v>
      </c>
      <c r="R34" s="82">
        <v>2.2062026764173214E-3</v>
      </c>
    </row>
    <row r="35" spans="2:18">
      <c r="B35" s="73" t="s">
        <v>272</v>
      </c>
      <c r="C35" s="71" t="s">
        <v>273</v>
      </c>
      <c r="D35" s="84" t="s">
        <v>121</v>
      </c>
      <c r="E35" s="71" t="s">
        <v>239</v>
      </c>
      <c r="F35" s="71"/>
      <c r="G35" s="71"/>
      <c r="H35" s="81">
        <v>7.9999999999970497E-2</v>
      </c>
      <c r="I35" s="84" t="s">
        <v>134</v>
      </c>
      <c r="J35" s="85">
        <v>5.0000000000000001E-3</v>
      </c>
      <c r="K35" s="82">
        <v>2.600000000000885E-3</v>
      </c>
      <c r="L35" s="81">
        <v>1319204.2202260187</v>
      </c>
      <c r="M35" s="83">
        <v>100.48</v>
      </c>
      <c r="N35" s="71"/>
      <c r="O35" s="81">
        <v>1325.5364573924096</v>
      </c>
      <c r="P35" s="82">
        <v>3.2185813656541697E-4</v>
      </c>
      <c r="Q35" s="82">
        <v>2.7926990927842801E-4</v>
      </c>
      <c r="R35" s="82">
        <v>1.8895822540373617E-5</v>
      </c>
    </row>
    <row r="36" spans="2:18">
      <c r="B36" s="73" t="s">
        <v>274</v>
      </c>
      <c r="C36" s="71" t="s">
        <v>275</v>
      </c>
      <c r="D36" s="84" t="s">
        <v>121</v>
      </c>
      <c r="E36" s="71" t="s">
        <v>239</v>
      </c>
      <c r="F36" s="71"/>
      <c r="G36" s="71"/>
      <c r="H36" s="81">
        <v>1.03</v>
      </c>
      <c r="I36" s="84" t="s">
        <v>134</v>
      </c>
      <c r="J36" s="85">
        <v>5.5E-2</v>
      </c>
      <c r="K36" s="82">
        <v>3.9999999999993133E-4</v>
      </c>
      <c r="L36" s="81">
        <v>41084085.41128172</v>
      </c>
      <c r="M36" s="83">
        <v>110.97</v>
      </c>
      <c r="N36" s="71"/>
      <c r="O36" s="81">
        <v>45591.007613865637</v>
      </c>
      <c r="P36" s="82">
        <v>2.3183140227573972E-3</v>
      </c>
      <c r="Q36" s="82">
        <v>9.6053160131733418E-3</v>
      </c>
      <c r="R36" s="82">
        <v>6.4991014355284275E-4</v>
      </c>
    </row>
    <row r="37" spans="2:18">
      <c r="B37" s="73" t="s">
        <v>276</v>
      </c>
      <c r="C37" s="71" t="s">
        <v>277</v>
      </c>
      <c r="D37" s="84" t="s">
        <v>121</v>
      </c>
      <c r="E37" s="71" t="s">
        <v>239</v>
      </c>
      <c r="F37" s="71"/>
      <c r="G37" s="71"/>
      <c r="H37" s="81">
        <v>14.560000000000016</v>
      </c>
      <c r="I37" s="84" t="s">
        <v>134</v>
      </c>
      <c r="J37" s="85">
        <v>5.5E-2</v>
      </c>
      <c r="K37" s="82">
        <v>1.5199999999999998E-2</v>
      </c>
      <c r="L37" s="81">
        <v>129182010.06515494</v>
      </c>
      <c r="M37" s="83">
        <v>176.34</v>
      </c>
      <c r="N37" s="71"/>
      <c r="O37" s="81">
        <v>227799.55035569973</v>
      </c>
      <c r="P37" s="82">
        <v>6.6405106207529097E-3</v>
      </c>
      <c r="Q37" s="82">
        <v>4.7993821223635887E-2</v>
      </c>
      <c r="R37" s="82">
        <v>3.2473342051760113E-3</v>
      </c>
    </row>
    <row r="38" spans="2:18">
      <c r="B38" s="73" t="s">
        <v>278</v>
      </c>
      <c r="C38" s="71" t="s">
        <v>279</v>
      </c>
      <c r="D38" s="84" t="s">
        <v>121</v>
      </c>
      <c r="E38" s="71" t="s">
        <v>239</v>
      </c>
      <c r="F38" s="71"/>
      <c r="G38" s="71"/>
      <c r="H38" s="81">
        <v>2.1300000000000017</v>
      </c>
      <c r="I38" s="84" t="s">
        <v>134</v>
      </c>
      <c r="J38" s="85">
        <v>4.2500000000000003E-2</v>
      </c>
      <c r="K38" s="82">
        <v>9.9999999999998875E-4</v>
      </c>
      <c r="L38" s="81">
        <v>312855245.52794051</v>
      </c>
      <c r="M38" s="83">
        <v>112.5</v>
      </c>
      <c r="N38" s="71"/>
      <c r="O38" s="81">
        <v>351962.1662165497</v>
      </c>
      <c r="P38" s="82">
        <v>1.7007588884958087E-2</v>
      </c>
      <c r="Q38" s="82">
        <v>7.415295270119944E-2</v>
      </c>
      <c r="R38" s="82">
        <v>5.0173004270561298E-3</v>
      </c>
    </row>
    <row r="39" spans="2:18">
      <c r="B39" s="73" t="s">
        <v>280</v>
      </c>
      <c r="C39" s="71" t="s">
        <v>281</v>
      </c>
      <c r="D39" s="84" t="s">
        <v>121</v>
      </c>
      <c r="E39" s="71" t="s">
        <v>239</v>
      </c>
      <c r="F39" s="71"/>
      <c r="G39" s="71"/>
      <c r="H39" s="81">
        <v>5.8700000000000614</v>
      </c>
      <c r="I39" s="84" t="s">
        <v>134</v>
      </c>
      <c r="J39" s="85">
        <v>0.02</v>
      </c>
      <c r="K39" s="82">
        <v>4.1000000000000454E-3</v>
      </c>
      <c r="L39" s="81">
        <v>31046804.571603227</v>
      </c>
      <c r="M39" s="83">
        <v>111.32</v>
      </c>
      <c r="N39" s="71"/>
      <c r="O39" s="81">
        <v>34561.302250364097</v>
      </c>
      <c r="P39" s="82">
        <v>1.6581754186994716E-3</v>
      </c>
      <c r="Q39" s="82">
        <v>7.2815286898941694E-3</v>
      </c>
      <c r="R39" s="82">
        <v>4.9267919448387019E-4</v>
      </c>
    </row>
    <row r="40" spans="2:18">
      <c r="B40" s="73" t="s">
        <v>282</v>
      </c>
      <c r="C40" s="71" t="s">
        <v>283</v>
      </c>
      <c r="D40" s="84" t="s">
        <v>121</v>
      </c>
      <c r="E40" s="71" t="s">
        <v>239</v>
      </c>
      <c r="F40" s="71"/>
      <c r="G40" s="71"/>
      <c r="H40" s="81">
        <v>8.8199999999998795</v>
      </c>
      <c r="I40" s="84" t="s">
        <v>134</v>
      </c>
      <c r="J40" s="85">
        <v>0.01</v>
      </c>
      <c r="K40" s="82">
        <v>7.7000000000001815E-3</v>
      </c>
      <c r="L40" s="81">
        <v>17363669.1813832</v>
      </c>
      <c r="M40" s="83">
        <v>102.79</v>
      </c>
      <c r="N40" s="71"/>
      <c r="O40" s="81">
        <v>17848.116407780952</v>
      </c>
      <c r="P40" s="82">
        <v>1.0540617713202807E-3</v>
      </c>
      <c r="Q40" s="82">
        <v>3.7603204515379257E-3</v>
      </c>
      <c r="R40" s="82">
        <v>2.5442894342174942E-4</v>
      </c>
    </row>
    <row r="41" spans="2:18">
      <c r="B41" s="73" t="s">
        <v>284</v>
      </c>
      <c r="C41" s="71" t="s">
        <v>285</v>
      </c>
      <c r="D41" s="84" t="s">
        <v>121</v>
      </c>
      <c r="E41" s="71" t="s">
        <v>239</v>
      </c>
      <c r="F41" s="71"/>
      <c r="G41" s="71"/>
      <c r="H41" s="81">
        <v>0.32999999999991042</v>
      </c>
      <c r="I41" s="84" t="s">
        <v>134</v>
      </c>
      <c r="J41" s="85">
        <v>0.01</v>
      </c>
      <c r="K41" s="82">
        <v>-5.9999999999906179E-4</v>
      </c>
      <c r="L41" s="81">
        <v>2268172.7536769304</v>
      </c>
      <c r="M41" s="83">
        <v>101.02</v>
      </c>
      <c r="N41" s="71"/>
      <c r="O41" s="81">
        <v>2291.3082180954657</v>
      </c>
      <c r="P41" s="82">
        <v>2.0642963761298045E-4</v>
      </c>
      <c r="Q41" s="82">
        <v>4.8274299407443923E-4</v>
      </c>
      <c r="R41" s="82">
        <v>3.2663117813902787E-5</v>
      </c>
    </row>
    <row r="42" spans="2:18">
      <c r="B42" s="73" t="s">
        <v>286</v>
      </c>
      <c r="C42" s="71" t="s">
        <v>287</v>
      </c>
      <c r="D42" s="84" t="s">
        <v>121</v>
      </c>
      <c r="E42" s="71" t="s">
        <v>239</v>
      </c>
      <c r="F42" s="71"/>
      <c r="G42" s="71"/>
      <c r="H42" s="81">
        <v>14.559999999999985</v>
      </c>
      <c r="I42" s="84" t="s">
        <v>134</v>
      </c>
      <c r="J42" s="85">
        <v>1.4999999999999999E-2</v>
      </c>
      <c r="K42" s="82">
        <v>1.43E-2</v>
      </c>
      <c r="L42" s="81">
        <v>368713562.37944901</v>
      </c>
      <c r="M42" s="83">
        <v>101.9</v>
      </c>
      <c r="N42" s="71"/>
      <c r="O42" s="81">
        <v>375719.12612412765</v>
      </c>
      <c r="P42" s="82">
        <v>3.1089449274875936E-2</v>
      </c>
      <c r="Q42" s="82">
        <v>7.915817455014966E-2</v>
      </c>
      <c r="R42" s="82">
        <v>5.3559612733941114E-3</v>
      </c>
    </row>
    <row r="43" spans="2:18">
      <c r="B43" s="73" t="s">
        <v>288</v>
      </c>
      <c r="C43" s="71" t="s">
        <v>289</v>
      </c>
      <c r="D43" s="84" t="s">
        <v>121</v>
      </c>
      <c r="E43" s="71" t="s">
        <v>239</v>
      </c>
      <c r="F43" s="71"/>
      <c r="G43" s="71"/>
      <c r="H43" s="81">
        <v>1.5700000000000021</v>
      </c>
      <c r="I43" s="84" t="s">
        <v>134</v>
      </c>
      <c r="J43" s="85">
        <v>7.4999999999999997E-3</v>
      </c>
      <c r="K43" s="82">
        <v>4.0000000000002284E-4</v>
      </c>
      <c r="L43" s="81">
        <v>134383231.47423309</v>
      </c>
      <c r="M43" s="83">
        <v>101.44</v>
      </c>
      <c r="N43" s="71"/>
      <c r="O43" s="81">
        <v>136318.35479098355</v>
      </c>
      <c r="P43" s="82">
        <v>8.6865854417565516E-3</v>
      </c>
      <c r="Q43" s="82">
        <v>2.8720156554843418E-2</v>
      </c>
      <c r="R43" s="82">
        <v>1.9432490345782812E-3</v>
      </c>
    </row>
    <row r="44" spans="2:18">
      <c r="B44" s="73" t="s">
        <v>290</v>
      </c>
      <c r="C44" s="71" t="s">
        <v>291</v>
      </c>
      <c r="D44" s="84" t="s">
        <v>121</v>
      </c>
      <c r="E44" s="71" t="s">
        <v>239</v>
      </c>
      <c r="F44" s="71"/>
      <c r="G44" s="71"/>
      <c r="H44" s="81">
        <v>4.5000000000000098</v>
      </c>
      <c r="I44" s="84" t="s">
        <v>134</v>
      </c>
      <c r="J44" s="85">
        <v>1.7500000000000002E-2</v>
      </c>
      <c r="K44" s="82">
        <v>2.8999999999999955E-3</v>
      </c>
      <c r="L44" s="81">
        <v>188878479.76028499</v>
      </c>
      <c r="M44" s="83">
        <v>107.35</v>
      </c>
      <c r="N44" s="71"/>
      <c r="O44" s="81">
        <v>202761.04051947256</v>
      </c>
      <c r="P44" s="82">
        <v>9.6828651463717209E-3</v>
      </c>
      <c r="Q44" s="82">
        <v>4.2718596742684363E-2</v>
      </c>
      <c r="R44" s="82">
        <v>2.8904045742313639E-3</v>
      </c>
    </row>
    <row r="45" spans="2:18">
      <c r="B45" s="73" t="s">
        <v>292</v>
      </c>
      <c r="C45" s="71" t="s">
        <v>293</v>
      </c>
      <c r="D45" s="84" t="s">
        <v>121</v>
      </c>
      <c r="E45" s="71" t="s">
        <v>239</v>
      </c>
      <c r="F45" s="71"/>
      <c r="G45" s="71"/>
      <c r="H45" s="81">
        <v>7.1999999999999806</v>
      </c>
      <c r="I45" s="84" t="s">
        <v>134</v>
      </c>
      <c r="J45" s="85">
        <v>2.2499999999999999E-2</v>
      </c>
      <c r="K45" s="82">
        <v>5.7000000000000297E-3</v>
      </c>
      <c r="L45" s="81">
        <v>26065548.862757359</v>
      </c>
      <c r="M45" s="83">
        <v>113.26</v>
      </c>
      <c r="N45" s="71"/>
      <c r="O45" s="81">
        <v>29521.841495130524</v>
      </c>
      <c r="P45" s="82">
        <v>1.4709130660861629E-3</v>
      </c>
      <c r="Q45" s="82">
        <v>6.2197927111683551E-3</v>
      </c>
      <c r="R45" s="82">
        <v>4.2084053957625901E-4</v>
      </c>
    </row>
    <row r="46" spans="2:18">
      <c r="B46" s="74"/>
      <c r="C46" s="71"/>
      <c r="D46" s="71"/>
      <c r="E46" s="71"/>
      <c r="F46" s="71"/>
      <c r="G46" s="71"/>
      <c r="H46" s="71"/>
      <c r="I46" s="71"/>
      <c r="J46" s="71"/>
      <c r="K46" s="82"/>
      <c r="L46" s="81"/>
      <c r="M46" s="83"/>
      <c r="N46" s="71"/>
      <c r="O46" s="71"/>
      <c r="P46" s="71"/>
      <c r="Q46" s="82"/>
      <c r="R46" s="71"/>
    </row>
    <row r="47" spans="2:18">
      <c r="B47" s="68" t="s">
        <v>202</v>
      </c>
      <c r="C47" s="69"/>
      <c r="D47" s="69"/>
      <c r="E47" s="69"/>
      <c r="F47" s="69"/>
      <c r="G47" s="69"/>
      <c r="H47" s="78">
        <v>23.768619482775588</v>
      </c>
      <c r="I47" s="69"/>
      <c r="J47" s="69"/>
      <c r="K47" s="79">
        <v>3.0797810584222769E-2</v>
      </c>
      <c r="L47" s="78"/>
      <c r="M47" s="80"/>
      <c r="N47" s="69"/>
      <c r="O47" s="78">
        <v>62079.821936364628</v>
      </c>
      <c r="P47" s="69"/>
      <c r="Q47" s="79">
        <v>1.3079252662951908E-2</v>
      </c>
      <c r="R47" s="79">
        <v>8.8496192775803205E-4</v>
      </c>
    </row>
    <row r="48" spans="2:18">
      <c r="B48" s="72" t="s">
        <v>64</v>
      </c>
      <c r="C48" s="69"/>
      <c r="D48" s="69"/>
      <c r="E48" s="69"/>
      <c r="F48" s="69"/>
      <c r="G48" s="69"/>
      <c r="H48" s="78">
        <v>23.768619482775588</v>
      </c>
      <c r="I48" s="69"/>
      <c r="J48" s="69"/>
      <c r="K48" s="79">
        <v>3.0797810584222769E-2</v>
      </c>
      <c r="L48" s="78"/>
      <c r="M48" s="80"/>
      <c r="N48" s="69"/>
      <c r="O48" s="78">
        <v>62079.821936364628</v>
      </c>
      <c r="P48" s="69"/>
      <c r="Q48" s="79">
        <v>1.3079252662951908E-2</v>
      </c>
      <c r="R48" s="79">
        <v>8.8496192775803205E-4</v>
      </c>
    </row>
    <row r="49" spans="2:18">
      <c r="B49" s="73" t="s">
        <v>294</v>
      </c>
      <c r="C49" s="71" t="s">
        <v>295</v>
      </c>
      <c r="D49" s="84" t="s">
        <v>27</v>
      </c>
      <c r="E49" s="71" t="s">
        <v>296</v>
      </c>
      <c r="F49" s="71" t="s">
        <v>297</v>
      </c>
      <c r="G49" s="71"/>
      <c r="H49" s="81">
        <v>22.18000000000016</v>
      </c>
      <c r="I49" s="84" t="s">
        <v>133</v>
      </c>
      <c r="J49" s="85">
        <v>3.7999999999999999E-2</v>
      </c>
      <c r="K49" s="82">
        <v>2.9800000000000333E-2</v>
      </c>
      <c r="L49" s="81">
        <v>11956423.015524829</v>
      </c>
      <c r="M49" s="83">
        <v>119.09187</v>
      </c>
      <c r="N49" s="71"/>
      <c r="O49" s="81">
        <v>45778.794727216147</v>
      </c>
      <c r="P49" s="82">
        <v>2.3912846031049657E-3</v>
      </c>
      <c r="Q49" s="82">
        <v>9.6448798364213439E-3</v>
      </c>
      <c r="R49" s="82">
        <v>6.5258709140248589E-4</v>
      </c>
    </row>
    <row r="50" spans="2:18">
      <c r="B50" s="73" t="s">
        <v>298</v>
      </c>
      <c r="C50" s="71" t="s">
        <v>299</v>
      </c>
      <c r="D50" s="84" t="s">
        <v>27</v>
      </c>
      <c r="E50" s="71" t="s">
        <v>296</v>
      </c>
      <c r="F50" s="71" t="s">
        <v>297</v>
      </c>
      <c r="G50" s="71"/>
      <c r="H50" s="81">
        <v>28.229999999999549</v>
      </c>
      <c r="I50" s="84" t="s">
        <v>133</v>
      </c>
      <c r="J50" s="85">
        <v>4.4999999999999998E-2</v>
      </c>
      <c r="K50" s="82">
        <v>3.3599999999999401E-2</v>
      </c>
      <c r="L50" s="81">
        <v>3807778.0304219197</v>
      </c>
      <c r="M50" s="83">
        <v>133.15649999999999</v>
      </c>
      <c r="N50" s="71"/>
      <c r="O50" s="81">
        <v>16301.027209148482</v>
      </c>
      <c r="P50" s="82">
        <v>3.8077780304219197E-3</v>
      </c>
      <c r="Q50" s="82">
        <v>3.434372826530566E-3</v>
      </c>
      <c r="R50" s="82">
        <v>2.3237483635554613E-4</v>
      </c>
    </row>
    <row r="51" spans="2:18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2:18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2:18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2:18">
      <c r="B54" s="150" t="s">
        <v>113</v>
      </c>
      <c r="C54" s="152"/>
      <c r="D54" s="152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2:18">
      <c r="B55" s="150" t="s">
        <v>208</v>
      </c>
      <c r="C55" s="152"/>
      <c r="D55" s="152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2:18">
      <c r="B56" s="153" t="s">
        <v>216</v>
      </c>
      <c r="C56" s="153"/>
      <c r="D56" s="153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2:18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2:18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2:18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</row>
    <row r="60" spans="2:18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</row>
    <row r="61" spans="2:18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2:18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</row>
    <row r="63" spans="2:18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</row>
    <row r="64" spans="2:18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  <row r="65" spans="2:18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2:18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2:18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68" spans="2:18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69" spans="2:18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</row>
    <row r="70" spans="2:18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2:18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2:18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2:18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2:18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</row>
    <row r="75" spans="2:18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2:18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</row>
    <row r="77" spans="2:18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2:18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2:18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2:18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</row>
    <row r="81" spans="2:18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</row>
    <row r="82" spans="2:18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</row>
    <row r="83" spans="2:18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</row>
    <row r="84" spans="2:18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</row>
    <row r="85" spans="2:18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</row>
    <row r="86" spans="2:18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</row>
    <row r="87" spans="2:18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</row>
    <row r="88" spans="2:18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</row>
    <row r="89" spans="2:18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</row>
    <row r="90" spans="2:18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</row>
    <row r="91" spans="2:18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</row>
    <row r="92" spans="2:18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</row>
    <row r="93" spans="2:18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</row>
    <row r="94" spans="2:18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</row>
    <row r="95" spans="2:18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</row>
    <row r="96" spans="2:18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</row>
    <row r="97" spans="2:18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</row>
    <row r="98" spans="2:18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</row>
    <row r="99" spans="2:18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</row>
    <row r="100" spans="2:18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</row>
    <row r="101" spans="2:18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</row>
    <row r="102" spans="2:18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</row>
    <row r="103" spans="2:18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2:18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</row>
    <row r="105" spans="2:18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</row>
    <row r="106" spans="2:18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</row>
    <row r="107" spans="2:18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2:18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</row>
    <row r="109" spans="2:18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2:18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2:18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2:18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2:18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2:18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2:18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2:18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</row>
    <row r="117" spans="2:18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</row>
    <row r="118" spans="2:18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2:18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</row>
    <row r="120" spans="2:18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</row>
    <row r="121" spans="2:18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</row>
    <row r="122" spans="2:18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3" spans="2:18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2:18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2:18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2:18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2:18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</row>
    <row r="128" spans="2:18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2:18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2:18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</row>
    <row r="131" spans="2:18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</row>
    <row r="132" spans="2:18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</row>
    <row r="133" spans="2:18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</row>
    <row r="134" spans="2:18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</row>
    <row r="135" spans="2:18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2:18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</row>
    <row r="137" spans="2:18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</row>
    <row r="138" spans="2:18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</row>
    <row r="139" spans="2:18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</row>
    <row r="140" spans="2:18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</row>
    <row r="141" spans="2:18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2:18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6:D56"/>
  </mergeCells>
  <phoneticPr fontId="3" type="noConversion"/>
  <dataValidations count="1">
    <dataValidation allowBlank="1" showInputMessage="1" showErrorMessage="1" sqref="N10:Q10 N9 N1:N7 C5:C29 O1:Q9 E1:I30 D1:D29 C57:D1048576 C32:D55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5" t="s" vm="1">
        <v>234</v>
      </c>
    </row>
    <row r="2" spans="2:16">
      <c r="B2" s="46" t="s">
        <v>146</v>
      </c>
      <c r="C2" s="65" t="s">
        <v>235</v>
      </c>
    </row>
    <row r="3" spans="2:16">
      <c r="B3" s="46" t="s">
        <v>148</v>
      </c>
      <c r="C3" s="65" t="s">
        <v>236</v>
      </c>
    </row>
    <row r="4" spans="2:16">
      <c r="B4" s="46" t="s">
        <v>149</v>
      </c>
      <c r="C4" s="65">
        <v>17012</v>
      </c>
    </row>
    <row r="6" spans="2:16" ht="26.25" customHeight="1">
      <c r="B6" s="129" t="s">
        <v>190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117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210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189</v>
      </c>
      <c r="C10" s="105"/>
      <c r="D10" s="105"/>
      <c r="E10" s="105"/>
      <c r="F10" s="105"/>
      <c r="G10" s="105"/>
      <c r="H10" s="106">
        <v>2.27</v>
      </c>
      <c r="I10" s="105"/>
      <c r="J10" s="105"/>
      <c r="K10" s="116">
        <v>8.840000000000002E-2</v>
      </c>
      <c r="L10" s="106"/>
      <c r="M10" s="106">
        <v>35288.422789860444</v>
      </c>
      <c r="N10" s="105"/>
      <c r="O10" s="108">
        <v>1</v>
      </c>
      <c r="P10" s="108">
        <v>5.0304446252546911E-4</v>
      </c>
    </row>
    <row r="11" spans="2:16" ht="20.25" customHeight="1">
      <c r="B11" s="109" t="s">
        <v>30</v>
      </c>
      <c r="C11" s="105"/>
      <c r="D11" s="105"/>
      <c r="E11" s="105"/>
      <c r="F11" s="105"/>
      <c r="G11" s="105"/>
      <c r="H11" s="106">
        <v>2.27</v>
      </c>
      <c r="I11" s="105"/>
      <c r="J11" s="105"/>
      <c r="K11" s="116">
        <v>8.840000000000002E-2</v>
      </c>
      <c r="L11" s="106"/>
      <c r="M11" s="106">
        <v>35288.422789860444</v>
      </c>
      <c r="N11" s="105"/>
      <c r="O11" s="108">
        <v>1</v>
      </c>
      <c r="P11" s="108">
        <v>5.0304446252546911E-4</v>
      </c>
    </row>
    <row r="12" spans="2:16">
      <c r="B12" s="88" t="s">
        <v>32</v>
      </c>
      <c r="C12" s="69"/>
      <c r="D12" s="69"/>
      <c r="E12" s="69"/>
      <c r="F12" s="69"/>
      <c r="G12" s="69"/>
      <c r="H12" s="78">
        <v>2.27</v>
      </c>
      <c r="I12" s="69"/>
      <c r="J12" s="69"/>
      <c r="K12" s="90">
        <v>8.840000000000002E-2</v>
      </c>
      <c r="L12" s="78"/>
      <c r="M12" s="78">
        <v>35288.422789860444</v>
      </c>
      <c r="N12" s="69"/>
      <c r="O12" s="79">
        <v>1</v>
      </c>
      <c r="P12" s="79">
        <v>5.0304446252546911E-4</v>
      </c>
    </row>
    <row r="13" spans="2:16">
      <c r="B13" s="74" t="s">
        <v>3587</v>
      </c>
      <c r="C13" s="71" t="s">
        <v>3369</v>
      </c>
      <c r="D13" s="84" t="s">
        <v>130</v>
      </c>
      <c r="E13" s="71" t="s">
        <v>608</v>
      </c>
      <c r="F13" s="71" t="s">
        <v>132</v>
      </c>
      <c r="G13" s="98">
        <v>40618</v>
      </c>
      <c r="H13" s="81">
        <v>2.27</v>
      </c>
      <c r="I13" s="84" t="s">
        <v>134</v>
      </c>
      <c r="J13" s="85">
        <v>7.1500000000000008E-2</v>
      </c>
      <c r="K13" s="85">
        <v>8.840000000000002E-2</v>
      </c>
      <c r="L13" s="81">
        <v>33745056.84110976</v>
      </c>
      <c r="M13" s="81">
        <v>35288.422789860444</v>
      </c>
      <c r="N13" s="71"/>
      <c r="O13" s="82">
        <v>1</v>
      </c>
      <c r="P13" s="82">
        <v>5.0304446252546911E-4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150" t="s">
        <v>225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50" t="s">
        <v>113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50" t="s">
        <v>216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2:16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2:16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2:16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2:16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2:16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2:16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2:16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2:16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2:16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2:16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2:16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2:16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2:16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2:16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2:16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2:16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2:16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2:16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2:16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2:16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2:16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2:16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2:16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2:16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2:16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2:16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2:16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2:16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2:16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2:16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2:16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2:16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2:16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2:16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2:16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2:16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2:16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2:16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2:16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2:16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2:16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2:16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2:16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2:16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2:16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2:16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  <row r="161" spans="2:16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</row>
    <row r="162" spans="2:16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</row>
    <row r="163" spans="2:16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</row>
    <row r="164" spans="2:16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2:16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</row>
    <row r="166" spans="2:16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</row>
    <row r="167" spans="2:16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2:16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</row>
    <row r="169" spans="2:16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</row>
    <row r="170" spans="2:16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</row>
    <row r="171" spans="2:16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</row>
    <row r="172" spans="2:16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</row>
    <row r="173" spans="2:16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</row>
    <row r="174" spans="2:16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</row>
    <row r="175" spans="2:16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2:16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2:16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</row>
    <row r="178" spans="2:16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</row>
    <row r="179" spans="2:16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2:16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</row>
    <row r="181" spans="2:16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</row>
    <row r="182" spans="2:16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</row>
    <row r="183" spans="2:16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</row>
    <row r="184" spans="2:16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</row>
    <row r="185" spans="2:16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</row>
    <row r="186" spans="2:16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</row>
    <row r="187" spans="2:16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2:16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</row>
    <row r="189" spans="2:16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</row>
    <row r="190" spans="2:16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</row>
    <row r="191" spans="2:16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</row>
    <row r="192" spans="2:16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</row>
    <row r="193" spans="2:16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</row>
    <row r="194" spans="2:16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</row>
    <row r="195" spans="2:16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</row>
    <row r="196" spans="2:16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2:16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</row>
    <row r="198" spans="2:16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</row>
    <row r="199" spans="2:16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</row>
    <row r="200" spans="2:16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2:16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2:16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</row>
    <row r="203" spans="2:16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</row>
    <row r="204" spans="2:16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2:16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</row>
    <row r="206" spans="2:16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</row>
    <row r="207" spans="2:16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</row>
    <row r="208" spans="2:16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2:16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</row>
    <row r="210" spans="2:16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</row>
    <row r="211" spans="2:16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2:16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</row>
    <row r="213" spans="2:16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</row>
    <row r="214" spans="2:16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</row>
    <row r="215" spans="2:16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2:16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</row>
    <row r="217" spans="2:16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</row>
    <row r="218" spans="2:16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</row>
    <row r="219" spans="2:16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</row>
    <row r="220" spans="2:16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</row>
    <row r="221" spans="2:16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</row>
    <row r="222" spans="2:16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</row>
    <row r="223" spans="2:16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</row>
    <row r="224" spans="2:16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</row>
    <row r="225" spans="2:16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</row>
    <row r="226" spans="2:16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2:16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</row>
    <row r="228" spans="2:16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</row>
    <row r="229" spans="2:16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</row>
    <row r="230" spans="2:16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</row>
    <row r="231" spans="2:16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2:16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</row>
    <row r="233" spans="2:16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</row>
    <row r="234" spans="2:16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</row>
    <row r="235" spans="2:16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</row>
    <row r="236" spans="2:16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</row>
    <row r="237" spans="2:16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</row>
    <row r="238" spans="2:16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2:16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</row>
    <row r="240" spans="2:16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</row>
    <row r="241" spans="2:16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</row>
    <row r="242" spans="2:16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</row>
    <row r="243" spans="2:16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</row>
    <row r="244" spans="2:16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</row>
    <row r="245" spans="2:16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2:16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2:16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</row>
    <row r="248" spans="2:16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</row>
    <row r="249" spans="2:16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</row>
    <row r="250" spans="2:16">
      <c r="B250" s="148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</row>
    <row r="251" spans="2:16">
      <c r="B251" s="148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</row>
    <row r="252" spans="2:16">
      <c r="B252" s="14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</row>
    <row r="253" spans="2:16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</row>
    <row r="254" spans="2:16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</row>
    <row r="255" spans="2:16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</row>
    <row r="256" spans="2:16">
      <c r="B256" s="148"/>
      <c r="C256" s="148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</row>
    <row r="257" spans="2:16">
      <c r="B257" s="148"/>
      <c r="C257" s="148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</row>
    <row r="258" spans="2:16">
      <c r="B258" s="148"/>
      <c r="C258" s="148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2:16">
      <c r="B259" s="148"/>
      <c r="C259" s="148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</row>
    <row r="260" spans="2:16">
      <c r="B260" s="148"/>
      <c r="C260" s="148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</row>
    <row r="261" spans="2:16">
      <c r="B261" s="148"/>
      <c r="C261" s="148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</row>
    <row r="262" spans="2:16">
      <c r="B262" s="148"/>
      <c r="C262" s="148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</row>
    <row r="263" spans="2:16">
      <c r="B263" s="148"/>
      <c r="C263" s="148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</row>
    <row r="264" spans="2:16">
      <c r="B264" s="148"/>
      <c r="C264" s="148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</row>
    <row r="265" spans="2:16">
      <c r="B265" s="148"/>
      <c r="C265" s="148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</row>
    <row r="266" spans="2:16">
      <c r="B266" s="148"/>
      <c r="C266" s="148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</row>
    <row r="267" spans="2:16">
      <c r="B267" s="148"/>
      <c r="C267" s="148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</row>
    <row r="268" spans="2:16">
      <c r="B268" s="148"/>
      <c r="C268" s="148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</row>
    <row r="269" spans="2:16">
      <c r="B269" s="148"/>
      <c r="C269" s="148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</row>
    <row r="270" spans="2:16">
      <c r="B270" s="148"/>
      <c r="C270" s="148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</row>
    <row r="271" spans="2:16">
      <c r="B271" s="148"/>
      <c r="C271" s="148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</row>
    <row r="272" spans="2:16">
      <c r="B272" s="148"/>
      <c r="C272" s="148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2:16">
      <c r="B273" s="148"/>
      <c r="C273" s="148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</row>
    <row r="274" spans="2:16">
      <c r="B274" s="148"/>
      <c r="C274" s="148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</row>
    <row r="275" spans="2:16">
      <c r="B275" s="148"/>
      <c r="C275" s="148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2:16">
      <c r="B276" s="148"/>
      <c r="C276" s="148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</row>
    <row r="277" spans="2:16">
      <c r="B277" s="148"/>
      <c r="C277" s="148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</row>
    <row r="278" spans="2:16">
      <c r="B278" s="148"/>
      <c r="C278" s="148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</row>
    <row r="279" spans="2:16">
      <c r="B279" s="148"/>
      <c r="C279" s="148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</row>
    <row r="280" spans="2:16">
      <c r="B280" s="148"/>
      <c r="C280" s="148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</row>
    <row r="281" spans="2:16">
      <c r="B281" s="148"/>
      <c r="C281" s="148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2:16">
      <c r="B282" s="148"/>
      <c r="C282" s="148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</row>
    <row r="283" spans="2:16">
      <c r="B283" s="148"/>
      <c r="C283" s="148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</row>
    <row r="284" spans="2:16">
      <c r="B284" s="148"/>
      <c r="C284" s="148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2:16">
      <c r="B285" s="148"/>
      <c r="C285" s="148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</row>
    <row r="286" spans="2:16">
      <c r="B286" s="148"/>
      <c r="C286" s="148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</row>
    <row r="287" spans="2:16">
      <c r="B287" s="148"/>
      <c r="C287" s="148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</row>
    <row r="288" spans="2:16">
      <c r="B288" s="148"/>
      <c r="C288" s="148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</row>
    <row r="289" spans="2:16">
      <c r="B289" s="148"/>
      <c r="C289" s="148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</row>
    <row r="290" spans="2:16">
      <c r="B290" s="148"/>
      <c r="C290" s="148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</row>
    <row r="291" spans="2:16">
      <c r="B291" s="148"/>
      <c r="C291" s="148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2:16">
      <c r="B292" s="148"/>
      <c r="C292" s="148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</row>
    <row r="293" spans="2:16">
      <c r="B293" s="148"/>
      <c r="C293" s="148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</row>
    <row r="294" spans="2:16">
      <c r="B294" s="148"/>
      <c r="C294" s="148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</row>
    <row r="295" spans="2:16">
      <c r="B295" s="148"/>
      <c r="C295" s="148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</row>
    <row r="296" spans="2:16">
      <c r="B296" s="148"/>
      <c r="C296" s="148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</row>
    <row r="297" spans="2:16">
      <c r="B297" s="148"/>
      <c r="C297" s="148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</row>
    <row r="298" spans="2:16">
      <c r="B298" s="148"/>
      <c r="C298" s="148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</row>
    <row r="299" spans="2:16">
      <c r="B299" s="148"/>
      <c r="C299" s="148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</row>
    <row r="300" spans="2:16">
      <c r="B300" s="148"/>
      <c r="C300" s="148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</row>
    <row r="301" spans="2:16">
      <c r="B301" s="148"/>
      <c r="C301" s="148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</row>
    <row r="302" spans="2:16">
      <c r="B302" s="148"/>
      <c r="C302" s="148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</row>
    <row r="303" spans="2:16">
      <c r="B303" s="148"/>
      <c r="C303" s="148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</row>
    <row r="304" spans="2:16">
      <c r="B304" s="148"/>
      <c r="C304" s="148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</row>
    <row r="305" spans="2:16">
      <c r="B305" s="148"/>
      <c r="C305" s="148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</row>
    <row r="306" spans="2:16">
      <c r="B306" s="148"/>
      <c r="C306" s="148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</row>
    <row r="307" spans="2:16">
      <c r="B307" s="148"/>
      <c r="C307" s="148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</row>
    <row r="308" spans="2:16">
      <c r="B308" s="148"/>
      <c r="C308" s="148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</row>
    <row r="309" spans="2:16">
      <c r="B309" s="148"/>
      <c r="C309" s="148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</row>
    <row r="310" spans="2:16">
      <c r="B310" s="148"/>
      <c r="C310" s="148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</row>
    <row r="311" spans="2:16">
      <c r="B311" s="148"/>
      <c r="C311" s="148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</row>
    <row r="312" spans="2:16">
      <c r="B312" s="148"/>
      <c r="C312" s="148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</row>
    <row r="313" spans="2:16">
      <c r="B313" s="148"/>
      <c r="C313" s="148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</row>
    <row r="314" spans="2:16">
      <c r="B314" s="148"/>
      <c r="C314" s="148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</row>
    <row r="315" spans="2:16">
      <c r="B315" s="148"/>
      <c r="C315" s="148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</row>
    <row r="316" spans="2:16">
      <c r="B316" s="148"/>
      <c r="C316" s="148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2:16">
      <c r="B317" s="148"/>
      <c r="C317" s="148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</row>
    <row r="318" spans="2:16">
      <c r="B318" s="148"/>
      <c r="C318" s="148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</row>
    <row r="319" spans="2:16">
      <c r="B319" s="148"/>
      <c r="C319" s="148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</row>
    <row r="320" spans="2:16">
      <c r="B320" s="148"/>
      <c r="C320" s="148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</row>
    <row r="321" spans="2:16">
      <c r="B321" s="148"/>
      <c r="C321" s="148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</row>
    <row r="322" spans="2:16">
      <c r="B322" s="148"/>
      <c r="C322" s="148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</row>
    <row r="323" spans="2:16">
      <c r="B323" s="148"/>
      <c r="C323" s="148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</row>
    <row r="324" spans="2:16">
      <c r="B324" s="148"/>
      <c r="C324" s="148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</row>
    <row r="325" spans="2:16">
      <c r="B325" s="148"/>
      <c r="C325" s="148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</row>
    <row r="326" spans="2:16">
      <c r="B326" s="148"/>
      <c r="C326" s="148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</row>
    <row r="327" spans="2:16">
      <c r="B327" s="148"/>
      <c r="C327" s="148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</row>
    <row r="328" spans="2:16">
      <c r="B328" s="148"/>
      <c r="C328" s="148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</row>
    <row r="329" spans="2:16">
      <c r="B329" s="148"/>
      <c r="C329" s="148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</row>
    <row r="330" spans="2:16">
      <c r="B330" s="148"/>
      <c r="C330" s="148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</row>
    <row r="331" spans="2:16">
      <c r="B331" s="148"/>
      <c r="C331" s="148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</row>
    <row r="332" spans="2:16">
      <c r="B332" s="148"/>
      <c r="C332" s="148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</row>
    <row r="333" spans="2:16">
      <c r="B333" s="148"/>
      <c r="C333" s="148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</row>
    <row r="334" spans="2:16">
      <c r="B334" s="148"/>
      <c r="C334" s="148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</row>
    <row r="335" spans="2:16">
      <c r="B335" s="148"/>
      <c r="C335" s="148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</row>
    <row r="336" spans="2:16">
      <c r="B336" s="148"/>
      <c r="C336" s="148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</row>
    <row r="337" spans="2:16">
      <c r="B337" s="148"/>
      <c r="C337" s="148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</row>
    <row r="338" spans="2:16">
      <c r="B338" s="148"/>
      <c r="C338" s="14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</row>
    <row r="339" spans="2:16">
      <c r="B339" s="148"/>
      <c r="C339" s="14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</row>
    <row r="340" spans="2:16">
      <c r="B340" s="148"/>
      <c r="C340" s="14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</row>
    <row r="341" spans="2:16">
      <c r="B341" s="148"/>
      <c r="C341" s="14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</row>
    <row r="342" spans="2:16">
      <c r="B342" s="148"/>
      <c r="C342" s="148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</row>
    <row r="343" spans="2:16">
      <c r="B343" s="148"/>
      <c r="C343" s="14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</row>
    <row r="344" spans="2:16">
      <c r="B344" s="148"/>
      <c r="C344" s="14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</row>
    <row r="345" spans="2:16">
      <c r="B345" s="148"/>
      <c r="C345" s="14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</row>
    <row r="346" spans="2:16">
      <c r="B346" s="148"/>
      <c r="C346" s="14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</row>
    <row r="347" spans="2:16">
      <c r="B347" s="148"/>
      <c r="C347" s="148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</row>
    <row r="348" spans="2:16">
      <c r="B348" s="148"/>
      <c r="C348" s="14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</row>
    <row r="349" spans="2:16">
      <c r="B349" s="148"/>
      <c r="C349" s="14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</row>
    <row r="350" spans="2:16">
      <c r="B350" s="148"/>
      <c r="C350" s="14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</row>
    <row r="351" spans="2:16">
      <c r="B351" s="148"/>
      <c r="C351" s="14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</row>
    <row r="352" spans="2:16">
      <c r="B352" s="148"/>
      <c r="C352" s="148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</row>
    <row r="353" spans="2:16">
      <c r="B353" s="148"/>
      <c r="C353" s="14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</row>
    <row r="354" spans="2:16">
      <c r="B354" s="148"/>
      <c r="C354" s="14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</row>
    <row r="355" spans="2:16">
      <c r="B355" s="148"/>
      <c r="C355" s="14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</row>
    <row r="356" spans="2:16">
      <c r="B356" s="148"/>
      <c r="C356" s="14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</row>
    <row r="357" spans="2:16">
      <c r="B357" s="148"/>
      <c r="C357" s="148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</row>
    <row r="358" spans="2:16">
      <c r="B358" s="148"/>
      <c r="C358" s="14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</row>
    <row r="359" spans="2:16">
      <c r="B359" s="148"/>
      <c r="C359" s="14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</row>
    <row r="360" spans="2:16">
      <c r="B360" s="148"/>
      <c r="C360" s="14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</row>
    <row r="361" spans="2:16">
      <c r="B361" s="148"/>
      <c r="C361" s="14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</row>
    <row r="362" spans="2:16">
      <c r="B362" s="148"/>
      <c r="C362" s="148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</row>
    <row r="363" spans="2:16">
      <c r="B363" s="148"/>
      <c r="C363" s="14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</row>
    <row r="364" spans="2:16">
      <c r="B364" s="148"/>
      <c r="C364" s="14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</row>
    <row r="365" spans="2:16">
      <c r="B365" s="148"/>
      <c r="C365" s="14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</row>
    <row r="366" spans="2:16">
      <c r="B366" s="148"/>
      <c r="C366" s="14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</row>
    <row r="367" spans="2:16">
      <c r="B367" s="148"/>
      <c r="C367" s="148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</row>
    <row r="368" spans="2:16">
      <c r="B368" s="148"/>
      <c r="C368" s="14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</row>
    <row r="369" spans="2:16">
      <c r="B369" s="148"/>
      <c r="C369" s="14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</row>
    <row r="370" spans="2:16">
      <c r="B370" s="148"/>
      <c r="C370" s="14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</row>
    <row r="371" spans="2:16">
      <c r="B371" s="148"/>
      <c r="C371" s="14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</row>
    <row r="372" spans="2:16">
      <c r="B372" s="148"/>
      <c r="C372" s="148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</row>
    <row r="373" spans="2:16">
      <c r="B373" s="148"/>
      <c r="C373" s="14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</row>
    <row r="374" spans="2:16">
      <c r="B374" s="148"/>
      <c r="C374" s="14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</row>
    <row r="375" spans="2:16">
      <c r="B375" s="148"/>
      <c r="C375" s="14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</row>
    <row r="376" spans="2:16">
      <c r="B376" s="148"/>
      <c r="C376" s="14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</row>
    <row r="377" spans="2:16">
      <c r="B377" s="148"/>
      <c r="C377" s="148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</row>
    <row r="378" spans="2:16">
      <c r="B378" s="148"/>
      <c r="C378" s="14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</row>
    <row r="379" spans="2:16">
      <c r="B379" s="148"/>
      <c r="C379" s="14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</row>
    <row r="380" spans="2:16">
      <c r="B380" s="148"/>
      <c r="C380" s="14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</row>
    <row r="381" spans="2:16">
      <c r="B381" s="148"/>
      <c r="C381" s="14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147</v>
      </c>
      <c r="C1" s="65" t="s" vm="1">
        <v>234</v>
      </c>
    </row>
    <row r="2" spans="2:44">
      <c r="B2" s="46" t="s">
        <v>146</v>
      </c>
      <c r="C2" s="65" t="s">
        <v>235</v>
      </c>
    </row>
    <row r="3" spans="2:44">
      <c r="B3" s="46" t="s">
        <v>148</v>
      </c>
      <c r="C3" s="65" t="s">
        <v>236</v>
      </c>
    </row>
    <row r="4" spans="2:44">
      <c r="B4" s="46" t="s">
        <v>149</v>
      </c>
      <c r="C4" s="65">
        <v>17012</v>
      </c>
    </row>
    <row r="6" spans="2:44" ht="26.25" customHeight="1">
      <c r="B6" s="135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9"/>
      <c r="AR6" s="3"/>
    </row>
    <row r="7" spans="2:44" ht="26.25" customHeight="1">
      <c r="B7" s="135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AC7" s="41"/>
      <c r="AM7" s="3"/>
      <c r="AR7" s="3"/>
    </row>
    <row r="8" spans="2:44" s="3" customFormat="1" ht="78.75">
      <c r="B8" s="36" t="s">
        <v>116</v>
      </c>
      <c r="C8" s="12" t="s">
        <v>46</v>
      </c>
      <c r="D8" s="12" t="s">
        <v>120</v>
      </c>
      <c r="E8" s="12" t="s">
        <v>193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210</v>
      </c>
      <c r="P8" s="12" t="s">
        <v>209</v>
      </c>
      <c r="Q8" s="12" t="s">
        <v>63</v>
      </c>
      <c r="R8" s="12" t="s">
        <v>60</v>
      </c>
      <c r="S8" s="12" t="s">
        <v>150</v>
      </c>
      <c r="T8" s="37" t="s">
        <v>152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217</v>
      </c>
      <c r="P9" s="15"/>
      <c r="Q9" s="15" t="s">
        <v>213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58" t="s">
        <v>194</v>
      </c>
      <c r="AM10" s="1"/>
      <c r="AN10" s="3"/>
      <c r="AO10" s="1"/>
      <c r="AR10" s="1"/>
    </row>
    <row r="11" spans="2:44" s="4" customFormat="1" ht="18" customHeight="1">
      <c r="B11" s="154" t="s">
        <v>3370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55">
        <v>0</v>
      </c>
      <c r="R11" s="87"/>
      <c r="S11" s="156">
        <v>0</v>
      </c>
      <c r="T11" s="156">
        <v>0</v>
      </c>
      <c r="AM11" s="1"/>
      <c r="AN11" s="3"/>
      <c r="AO11" s="1"/>
      <c r="AR11" s="1"/>
    </row>
    <row r="12" spans="2:44" ht="20.25">
      <c r="B12" s="150" t="s">
        <v>225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50" t="s">
        <v>113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50" t="s">
        <v>208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50" t="s">
        <v>216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6.85546875" style="1" bestFit="1" customWidth="1"/>
    <col min="16" max="16" width="11.85546875" style="1" bestFit="1" customWidth="1"/>
    <col min="17" max="17" width="12.8554687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147</v>
      </c>
      <c r="C1" s="65" t="s" vm="1">
        <v>234</v>
      </c>
    </row>
    <row r="2" spans="2:35">
      <c r="B2" s="46" t="s">
        <v>146</v>
      </c>
      <c r="C2" s="65" t="s">
        <v>235</v>
      </c>
    </row>
    <row r="3" spans="2:35">
      <c r="B3" s="46" t="s">
        <v>148</v>
      </c>
      <c r="C3" s="65" t="s">
        <v>236</v>
      </c>
    </row>
    <row r="4" spans="2:35">
      <c r="B4" s="46" t="s">
        <v>149</v>
      </c>
      <c r="C4" s="65">
        <v>17012</v>
      </c>
    </row>
    <row r="6" spans="2:35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2:35" ht="26.25" customHeight="1">
      <c r="B7" s="129" t="s">
        <v>92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AI7" s="3"/>
    </row>
    <row r="8" spans="2:35" s="3" customFormat="1" ht="78.75">
      <c r="B8" s="21" t="s">
        <v>116</v>
      </c>
      <c r="C8" s="29" t="s">
        <v>46</v>
      </c>
      <c r="D8" s="29" t="s">
        <v>120</v>
      </c>
      <c r="E8" s="29" t="s">
        <v>193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210</v>
      </c>
      <c r="P8" s="29" t="s">
        <v>209</v>
      </c>
      <c r="Q8" s="29" t="s">
        <v>224</v>
      </c>
      <c r="R8" s="29" t="s">
        <v>63</v>
      </c>
      <c r="S8" s="12" t="s">
        <v>60</v>
      </c>
      <c r="T8" s="29" t="s">
        <v>150</v>
      </c>
      <c r="U8" s="13" t="s">
        <v>152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217</v>
      </c>
      <c r="P9" s="31"/>
      <c r="Q9" s="15" t="s">
        <v>213</v>
      </c>
      <c r="R9" s="31" t="s">
        <v>213</v>
      </c>
      <c r="S9" s="15" t="s">
        <v>19</v>
      </c>
      <c r="T9" s="31" t="s">
        <v>213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194</v>
      </c>
      <c r="U10" s="19" t="s">
        <v>219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5.4801918237618503</v>
      </c>
      <c r="L11" s="67"/>
      <c r="M11" s="67"/>
      <c r="N11" s="89">
        <v>1.7027445581396284E-2</v>
      </c>
      <c r="O11" s="75"/>
      <c r="P11" s="77"/>
      <c r="Q11" s="75">
        <v>41162.425878673101</v>
      </c>
      <c r="R11" s="75">
        <v>9968904.2904134095</v>
      </c>
      <c r="S11" s="67"/>
      <c r="T11" s="76">
        <v>1</v>
      </c>
      <c r="U11" s="76">
        <v>0.14210898941563857</v>
      </c>
      <c r="AD11" s="1"/>
      <c r="AE11" s="3"/>
      <c r="AF11" s="1"/>
      <c r="AI11" s="1"/>
    </row>
    <row r="12" spans="2:35">
      <c r="B12" s="68" t="s">
        <v>203</v>
      </c>
      <c r="C12" s="69"/>
      <c r="D12" s="69"/>
      <c r="E12" s="69"/>
      <c r="F12" s="69"/>
      <c r="G12" s="69"/>
      <c r="H12" s="69"/>
      <c r="I12" s="69"/>
      <c r="J12" s="69"/>
      <c r="K12" s="78">
        <v>4.5070274739959642</v>
      </c>
      <c r="L12" s="69"/>
      <c r="M12" s="69"/>
      <c r="N12" s="90">
        <v>1.1070717595292243E-2</v>
      </c>
      <c r="O12" s="78"/>
      <c r="P12" s="80"/>
      <c r="Q12" s="78">
        <v>41162.425878673101</v>
      </c>
      <c r="R12" s="78">
        <v>6454822.5350227291</v>
      </c>
      <c r="S12" s="69"/>
      <c r="T12" s="79">
        <v>0.64749568728731854</v>
      </c>
      <c r="U12" s="79">
        <v>9.2014957771385172E-2</v>
      </c>
      <c r="AE12" s="3"/>
    </row>
    <row r="13" spans="2:35" ht="20.25">
      <c r="B13" s="88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4.4657323999522802</v>
      </c>
      <c r="L13" s="69"/>
      <c r="M13" s="69"/>
      <c r="N13" s="90">
        <v>5.9695086159713548E-3</v>
      </c>
      <c r="O13" s="78"/>
      <c r="P13" s="80"/>
      <c r="Q13" s="78">
        <v>36401.135407369788</v>
      </c>
      <c r="R13" s="78">
        <v>4952662.6703196801</v>
      </c>
      <c r="S13" s="69"/>
      <c r="T13" s="79">
        <v>0.49681113651401038</v>
      </c>
      <c r="U13" s="79">
        <v>7.0601328540440864E-2</v>
      </c>
      <c r="AE13" s="4"/>
    </row>
    <row r="14" spans="2:35">
      <c r="B14" s="74" t="s">
        <v>300</v>
      </c>
      <c r="C14" s="71" t="s">
        <v>301</v>
      </c>
      <c r="D14" s="84" t="s">
        <v>121</v>
      </c>
      <c r="E14" s="84" t="s">
        <v>302</v>
      </c>
      <c r="F14" s="71" t="s">
        <v>303</v>
      </c>
      <c r="G14" s="84" t="s">
        <v>304</v>
      </c>
      <c r="H14" s="71" t="s">
        <v>305</v>
      </c>
      <c r="I14" s="71" t="s">
        <v>306</v>
      </c>
      <c r="J14" s="71"/>
      <c r="K14" s="81">
        <v>1.8299999999999912</v>
      </c>
      <c r="L14" s="84" t="s">
        <v>134</v>
      </c>
      <c r="M14" s="85">
        <v>6.1999999999999998E-3</v>
      </c>
      <c r="N14" s="85">
        <v>-5.9999999999996352E-4</v>
      </c>
      <c r="O14" s="81">
        <v>89159166.514836296</v>
      </c>
      <c r="P14" s="83">
        <v>102.25</v>
      </c>
      <c r="Q14" s="71"/>
      <c r="R14" s="81">
        <v>91165.244918337965</v>
      </c>
      <c r="S14" s="82">
        <v>1.8003198548672654E-2</v>
      </c>
      <c r="T14" s="82">
        <v>9.1449613982157469E-3</v>
      </c>
      <c r="U14" s="82">
        <v>1.2995812225454647E-3</v>
      </c>
    </row>
    <row r="15" spans="2:35">
      <c r="B15" s="74" t="s">
        <v>307</v>
      </c>
      <c r="C15" s="71" t="s">
        <v>308</v>
      </c>
      <c r="D15" s="84" t="s">
        <v>121</v>
      </c>
      <c r="E15" s="84" t="s">
        <v>302</v>
      </c>
      <c r="F15" s="71" t="s">
        <v>303</v>
      </c>
      <c r="G15" s="84" t="s">
        <v>304</v>
      </c>
      <c r="H15" s="71" t="s">
        <v>305</v>
      </c>
      <c r="I15" s="71" t="s">
        <v>306</v>
      </c>
      <c r="J15" s="71"/>
      <c r="K15" s="81">
        <v>5.1199999999999619</v>
      </c>
      <c r="L15" s="84" t="s">
        <v>134</v>
      </c>
      <c r="M15" s="85">
        <v>5.0000000000000001E-4</v>
      </c>
      <c r="N15" s="85">
        <v>-1.7000000000000754E-3</v>
      </c>
      <c r="O15" s="81">
        <v>43807419.830831043</v>
      </c>
      <c r="P15" s="83">
        <v>100.6</v>
      </c>
      <c r="Q15" s="71"/>
      <c r="R15" s="81">
        <v>44070.266880436662</v>
      </c>
      <c r="S15" s="82">
        <v>5.4943197140968195E-2</v>
      </c>
      <c r="T15" s="82">
        <v>4.420773396612585E-3</v>
      </c>
      <c r="U15" s="82">
        <v>6.2823163982815436E-4</v>
      </c>
    </row>
    <row r="16" spans="2:35">
      <c r="B16" s="74" t="s">
        <v>309</v>
      </c>
      <c r="C16" s="71" t="s">
        <v>310</v>
      </c>
      <c r="D16" s="84" t="s">
        <v>121</v>
      </c>
      <c r="E16" s="84" t="s">
        <v>302</v>
      </c>
      <c r="F16" s="71" t="s">
        <v>311</v>
      </c>
      <c r="G16" s="84" t="s">
        <v>312</v>
      </c>
      <c r="H16" s="71" t="s">
        <v>305</v>
      </c>
      <c r="I16" s="71" t="s">
        <v>306</v>
      </c>
      <c r="J16" s="71"/>
      <c r="K16" s="81">
        <v>1.5600000000000636</v>
      </c>
      <c r="L16" s="84" t="s">
        <v>134</v>
      </c>
      <c r="M16" s="85">
        <v>3.5499999999999997E-2</v>
      </c>
      <c r="N16" s="85">
        <v>-2.4000000000005566E-3</v>
      </c>
      <c r="O16" s="81">
        <v>8474572.2780565172</v>
      </c>
      <c r="P16" s="83">
        <v>116</v>
      </c>
      <c r="Q16" s="71"/>
      <c r="R16" s="81">
        <v>9830.5033871850992</v>
      </c>
      <c r="S16" s="82">
        <v>3.9634118996312986E-2</v>
      </c>
      <c r="T16" s="82">
        <v>9.8611673869099096E-4</v>
      </c>
      <c r="U16" s="82">
        <v>1.4013605318122205E-4</v>
      </c>
    </row>
    <row r="17" spans="2:30" ht="20.25">
      <c r="B17" s="74" t="s">
        <v>313</v>
      </c>
      <c r="C17" s="71" t="s">
        <v>314</v>
      </c>
      <c r="D17" s="84" t="s">
        <v>121</v>
      </c>
      <c r="E17" s="84" t="s">
        <v>302</v>
      </c>
      <c r="F17" s="71" t="s">
        <v>311</v>
      </c>
      <c r="G17" s="84" t="s">
        <v>312</v>
      </c>
      <c r="H17" s="71" t="s">
        <v>305</v>
      </c>
      <c r="I17" s="71" t="s">
        <v>306</v>
      </c>
      <c r="J17" s="71"/>
      <c r="K17" s="81">
        <v>4.5000000000000435</v>
      </c>
      <c r="L17" s="84" t="s">
        <v>134</v>
      </c>
      <c r="M17" s="85">
        <v>1.4999999999999999E-2</v>
      </c>
      <c r="N17" s="85">
        <v>-3.100000000000032E-3</v>
      </c>
      <c r="O17" s="81">
        <v>31210871.706145167</v>
      </c>
      <c r="P17" s="83">
        <v>109.77</v>
      </c>
      <c r="Q17" s="71"/>
      <c r="R17" s="81">
        <v>34260.173870623512</v>
      </c>
      <c r="S17" s="82">
        <v>6.7153523731411105E-2</v>
      </c>
      <c r="T17" s="82">
        <v>3.4367040622076978E-3</v>
      </c>
      <c r="U17" s="82">
        <v>4.8838654120095574E-4</v>
      </c>
      <c r="AD17" s="4"/>
    </row>
    <row r="18" spans="2:30">
      <c r="B18" s="74" t="s">
        <v>315</v>
      </c>
      <c r="C18" s="71" t="s">
        <v>316</v>
      </c>
      <c r="D18" s="84" t="s">
        <v>121</v>
      </c>
      <c r="E18" s="84" t="s">
        <v>302</v>
      </c>
      <c r="F18" s="71" t="s">
        <v>317</v>
      </c>
      <c r="G18" s="84" t="s">
        <v>312</v>
      </c>
      <c r="H18" s="71" t="s">
        <v>318</v>
      </c>
      <c r="I18" s="71" t="s">
        <v>132</v>
      </c>
      <c r="J18" s="71"/>
      <c r="K18" s="81">
        <v>4.6799999999999651</v>
      </c>
      <c r="L18" s="84" t="s">
        <v>134</v>
      </c>
      <c r="M18" s="85">
        <v>1E-3</v>
      </c>
      <c r="N18" s="85">
        <v>-4.499999999999945E-3</v>
      </c>
      <c r="O18" s="81">
        <v>51969635.324922502</v>
      </c>
      <c r="P18" s="83">
        <v>102.03</v>
      </c>
      <c r="Q18" s="71"/>
      <c r="R18" s="81">
        <v>53024.619023546737</v>
      </c>
      <c r="S18" s="82">
        <v>3.4646423549948333E-2</v>
      </c>
      <c r="T18" s="82">
        <v>5.3190017156186193E-3</v>
      </c>
      <c r="U18" s="82">
        <v>7.5587795850660965E-4</v>
      </c>
    </row>
    <row r="19" spans="2:30">
      <c r="B19" s="74" t="s">
        <v>319</v>
      </c>
      <c r="C19" s="71" t="s">
        <v>320</v>
      </c>
      <c r="D19" s="84" t="s">
        <v>121</v>
      </c>
      <c r="E19" s="84" t="s">
        <v>302</v>
      </c>
      <c r="F19" s="71" t="s">
        <v>317</v>
      </c>
      <c r="G19" s="84" t="s">
        <v>312</v>
      </c>
      <c r="H19" s="71" t="s">
        <v>318</v>
      </c>
      <c r="I19" s="71" t="s">
        <v>132</v>
      </c>
      <c r="J19" s="71"/>
      <c r="K19" s="81">
        <v>0.23999999999998317</v>
      </c>
      <c r="L19" s="84" t="s">
        <v>134</v>
      </c>
      <c r="M19" s="85">
        <v>8.0000000000000002E-3</v>
      </c>
      <c r="N19" s="85">
        <v>2.0299999999999804E-2</v>
      </c>
      <c r="O19" s="81">
        <v>13686494.964408958</v>
      </c>
      <c r="P19" s="83">
        <v>101.93</v>
      </c>
      <c r="Q19" s="71"/>
      <c r="R19" s="81">
        <v>13950.645134851875</v>
      </c>
      <c r="S19" s="82">
        <v>6.3703420801223945E-2</v>
      </c>
      <c r="T19" s="82">
        <v>1.3994160971399338E-3</v>
      </c>
      <c r="U19" s="82">
        <v>1.9886960733653307E-4</v>
      </c>
      <c r="AD19" s="3"/>
    </row>
    <row r="20" spans="2:30">
      <c r="B20" s="74" t="s">
        <v>321</v>
      </c>
      <c r="C20" s="71" t="s">
        <v>322</v>
      </c>
      <c r="D20" s="84" t="s">
        <v>121</v>
      </c>
      <c r="E20" s="84" t="s">
        <v>302</v>
      </c>
      <c r="F20" s="71" t="s">
        <v>323</v>
      </c>
      <c r="G20" s="84" t="s">
        <v>312</v>
      </c>
      <c r="H20" s="71" t="s">
        <v>318</v>
      </c>
      <c r="I20" s="71" t="s">
        <v>132</v>
      </c>
      <c r="J20" s="71"/>
      <c r="K20" s="81">
        <v>4.4300000000000255</v>
      </c>
      <c r="L20" s="84" t="s">
        <v>134</v>
      </c>
      <c r="M20" s="85">
        <v>8.3000000000000001E-3</v>
      </c>
      <c r="N20" s="85">
        <v>-5.3000000000001215E-3</v>
      </c>
      <c r="O20" s="81">
        <v>28875631.916866727</v>
      </c>
      <c r="P20" s="83">
        <v>106.62</v>
      </c>
      <c r="Q20" s="71"/>
      <c r="R20" s="81">
        <v>30787.198221349394</v>
      </c>
      <c r="S20" s="82">
        <v>2.2454358901736998E-2</v>
      </c>
      <c r="T20" s="82">
        <v>3.0883231822133035E-3</v>
      </c>
      <c r="U20" s="82">
        <v>4.3887848641322152E-4</v>
      </c>
    </row>
    <row r="21" spans="2:30">
      <c r="B21" s="74" t="s">
        <v>324</v>
      </c>
      <c r="C21" s="71" t="s">
        <v>325</v>
      </c>
      <c r="D21" s="84" t="s">
        <v>121</v>
      </c>
      <c r="E21" s="84" t="s">
        <v>302</v>
      </c>
      <c r="F21" s="71" t="s">
        <v>326</v>
      </c>
      <c r="G21" s="84" t="s">
        <v>312</v>
      </c>
      <c r="H21" s="71" t="s">
        <v>318</v>
      </c>
      <c r="I21" s="71" t="s">
        <v>132</v>
      </c>
      <c r="J21" s="71"/>
      <c r="K21" s="81">
        <v>1.7200000000000606</v>
      </c>
      <c r="L21" s="84" t="s">
        <v>134</v>
      </c>
      <c r="M21" s="85">
        <v>9.8999999999999991E-3</v>
      </c>
      <c r="N21" s="85">
        <v>-1.7000000000000381E-3</v>
      </c>
      <c r="O21" s="81">
        <v>17530862.803539887</v>
      </c>
      <c r="P21" s="83">
        <v>103.2</v>
      </c>
      <c r="Q21" s="71"/>
      <c r="R21" s="81">
        <v>18091.849678047747</v>
      </c>
      <c r="S21" s="82">
        <v>5.8167205409183952E-3</v>
      </c>
      <c r="T21" s="82">
        <v>1.8148283051975696E-3</v>
      </c>
      <c r="U21" s="82">
        <v>2.5790341641452268E-4</v>
      </c>
    </row>
    <row r="22" spans="2:30">
      <c r="B22" s="74" t="s">
        <v>327</v>
      </c>
      <c r="C22" s="71" t="s">
        <v>328</v>
      </c>
      <c r="D22" s="84" t="s">
        <v>121</v>
      </c>
      <c r="E22" s="84" t="s">
        <v>302</v>
      </c>
      <c r="F22" s="71" t="s">
        <v>326</v>
      </c>
      <c r="G22" s="84" t="s">
        <v>312</v>
      </c>
      <c r="H22" s="71" t="s">
        <v>318</v>
      </c>
      <c r="I22" s="71" t="s">
        <v>132</v>
      </c>
      <c r="J22" s="71"/>
      <c r="K22" s="81">
        <v>3.6999999999999931</v>
      </c>
      <c r="L22" s="84" t="s">
        <v>134</v>
      </c>
      <c r="M22" s="85">
        <v>8.6E-3</v>
      </c>
      <c r="N22" s="85">
        <v>-3.6000000000000532E-3</v>
      </c>
      <c r="O22" s="81">
        <v>69158731.888746485</v>
      </c>
      <c r="P22" s="83">
        <v>105.87</v>
      </c>
      <c r="Q22" s="71"/>
      <c r="R22" s="81">
        <v>73218.346415942957</v>
      </c>
      <c r="S22" s="82">
        <v>2.7648551478279732E-2</v>
      </c>
      <c r="T22" s="82">
        <v>7.3446734247768165E-3</v>
      </c>
      <c r="U22" s="82">
        <v>1.0437441179829304E-3</v>
      </c>
    </row>
    <row r="23" spans="2:30">
      <c r="B23" s="74" t="s">
        <v>329</v>
      </c>
      <c r="C23" s="71" t="s">
        <v>330</v>
      </c>
      <c r="D23" s="84" t="s">
        <v>121</v>
      </c>
      <c r="E23" s="84" t="s">
        <v>302</v>
      </c>
      <c r="F23" s="71" t="s">
        <v>326</v>
      </c>
      <c r="G23" s="84" t="s">
        <v>312</v>
      </c>
      <c r="H23" s="71" t="s">
        <v>318</v>
      </c>
      <c r="I23" s="71" t="s">
        <v>132</v>
      </c>
      <c r="J23" s="71"/>
      <c r="K23" s="81">
        <v>5.4199999999999822</v>
      </c>
      <c r="L23" s="84" t="s">
        <v>134</v>
      </c>
      <c r="M23" s="85">
        <v>3.8E-3</v>
      </c>
      <c r="N23" s="85">
        <v>-3.4999999999999632E-3</v>
      </c>
      <c r="O23" s="81">
        <v>116141794.41632259</v>
      </c>
      <c r="P23" s="83">
        <v>102.71</v>
      </c>
      <c r="Q23" s="71"/>
      <c r="R23" s="81">
        <v>119289.2341250177</v>
      </c>
      <c r="S23" s="82">
        <v>3.8713931472107527E-2</v>
      </c>
      <c r="T23" s="82">
        <v>1.1966132952016815E-2</v>
      </c>
      <c r="U23" s="82">
        <v>1.7004950610242813E-3</v>
      </c>
    </row>
    <row r="24" spans="2:30">
      <c r="B24" s="74" t="s">
        <v>331</v>
      </c>
      <c r="C24" s="71" t="s">
        <v>332</v>
      </c>
      <c r="D24" s="84" t="s">
        <v>121</v>
      </c>
      <c r="E24" s="84" t="s">
        <v>302</v>
      </c>
      <c r="F24" s="71" t="s">
        <v>326</v>
      </c>
      <c r="G24" s="84" t="s">
        <v>312</v>
      </c>
      <c r="H24" s="71" t="s">
        <v>318</v>
      </c>
      <c r="I24" s="71" t="s">
        <v>132</v>
      </c>
      <c r="J24" s="71"/>
      <c r="K24" s="81">
        <v>2.8200000000000371</v>
      </c>
      <c r="L24" s="84" t="s">
        <v>134</v>
      </c>
      <c r="M24" s="85">
        <v>1E-3</v>
      </c>
      <c r="N24" s="85">
        <v>-3.0999999999999678E-3</v>
      </c>
      <c r="O24" s="81">
        <v>17830901.810509838</v>
      </c>
      <c r="P24" s="83">
        <v>100.57</v>
      </c>
      <c r="Q24" s="71"/>
      <c r="R24" s="81">
        <v>17932.537822518854</v>
      </c>
      <c r="S24" s="82">
        <v>7.0089141215636591E-3</v>
      </c>
      <c r="T24" s="82">
        <v>1.7988474259667301E-3</v>
      </c>
      <c r="U24" s="82">
        <v>2.5563238981705472E-4</v>
      </c>
    </row>
    <row r="25" spans="2:30">
      <c r="B25" s="74" t="s">
        <v>333</v>
      </c>
      <c r="C25" s="71" t="s">
        <v>334</v>
      </c>
      <c r="D25" s="84" t="s">
        <v>121</v>
      </c>
      <c r="E25" s="84" t="s">
        <v>302</v>
      </c>
      <c r="F25" s="71" t="s">
        <v>335</v>
      </c>
      <c r="G25" s="84" t="s">
        <v>130</v>
      </c>
      <c r="H25" s="71" t="s">
        <v>305</v>
      </c>
      <c r="I25" s="71" t="s">
        <v>306</v>
      </c>
      <c r="J25" s="71"/>
      <c r="K25" s="81">
        <v>15.209999999999967</v>
      </c>
      <c r="L25" s="84" t="s">
        <v>134</v>
      </c>
      <c r="M25" s="85">
        <v>2.07E-2</v>
      </c>
      <c r="N25" s="85">
        <v>5.3000000000000035E-3</v>
      </c>
      <c r="O25" s="81">
        <v>80458851.623108611</v>
      </c>
      <c r="P25" s="83">
        <v>122.97</v>
      </c>
      <c r="Q25" s="71"/>
      <c r="R25" s="81">
        <v>98940.249842191712</v>
      </c>
      <c r="S25" s="82">
        <v>5.4418875505142753E-2</v>
      </c>
      <c r="T25" s="82">
        <v>9.9248871249910126E-3</v>
      </c>
      <c r="U25" s="82">
        <v>1.4104156793967551E-3</v>
      </c>
    </row>
    <row r="26" spans="2:30">
      <c r="B26" s="74" t="s">
        <v>336</v>
      </c>
      <c r="C26" s="71" t="s">
        <v>337</v>
      </c>
      <c r="D26" s="84" t="s">
        <v>121</v>
      </c>
      <c r="E26" s="84" t="s">
        <v>302</v>
      </c>
      <c r="F26" s="71" t="s">
        <v>338</v>
      </c>
      <c r="G26" s="84" t="s">
        <v>312</v>
      </c>
      <c r="H26" s="71" t="s">
        <v>318</v>
      </c>
      <c r="I26" s="71" t="s">
        <v>132</v>
      </c>
      <c r="J26" s="71"/>
      <c r="K26" s="81">
        <v>1.5499999999999836</v>
      </c>
      <c r="L26" s="84" t="s">
        <v>134</v>
      </c>
      <c r="M26" s="85">
        <v>0.05</v>
      </c>
      <c r="N26" s="85">
        <v>-1.299999999999939E-3</v>
      </c>
      <c r="O26" s="81">
        <v>47874115.527043715</v>
      </c>
      <c r="P26" s="83">
        <v>113.83</v>
      </c>
      <c r="Q26" s="71"/>
      <c r="R26" s="81">
        <v>54495.104954292256</v>
      </c>
      <c r="S26" s="82">
        <v>1.5190382407147755E-2</v>
      </c>
      <c r="T26" s="82">
        <v>5.4665089930392291E-3</v>
      </c>
      <c r="U26" s="82">
        <v>7.768400686323048E-4</v>
      </c>
    </row>
    <row r="27" spans="2:30">
      <c r="B27" s="74" t="s">
        <v>339</v>
      </c>
      <c r="C27" s="71" t="s">
        <v>340</v>
      </c>
      <c r="D27" s="84" t="s">
        <v>121</v>
      </c>
      <c r="E27" s="84" t="s">
        <v>302</v>
      </c>
      <c r="F27" s="71" t="s">
        <v>338</v>
      </c>
      <c r="G27" s="84" t="s">
        <v>312</v>
      </c>
      <c r="H27" s="71" t="s">
        <v>318</v>
      </c>
      <c r="I27" s="71" t="s">
        <v>132</v>
      </c>
      <c r="J27" s="71"/>
      <c r="K27" s="81">
        <v>1.22999999999998</v>
      </c>
      <c r="L27" s="84" t="s">
        <v>134</v>
      </c>
      <c r="M27" s="85">
        <v>6.9999999999999993E-3</v>
      </c>
      <c r="N27" s="85">
        <v>8.9999999999998545E-4</v>
      </c>
      <c r="O27" s="81">
        <v>19374145.727848161</v>
      </c>
      <c r="P27" s="83">
        <v>102.92</v>
      </c>
      <c r="Q27" s="71"/>
      <c r="R27" s="81">
        <v>19939.870234029033</v>
      </c>
      <c r="S27" s="82">
        <v>9.0866080165072569E-3</v>
      </c>
      <c r="T27" s="82">
        <v>2.0002068084056337E-3</v>
      </c>
      <c r="U27" s="82">
        <v>2.8424736816480437E-4</v>
      </c>
    </row>
    <row r="28" spans="2:30">
      <c r="B28" s="74" t="s">
        <v>341</v>
      </c>
      <c r="C28" s="71" t="s">
        <v>342</v>
      </c>
      <c r="D28" s="84" t="s">
        <v>121</v>
      </c>
      <c r="E28" s="84" t="s">
        <v>302</v>
      </c>
      <c r="F28" s="71" t="s">
        <v>338</v>
      </c>
      <c r="G28" s="84" t="s">
        <v>312</v>
      </c>
      <c r="H28" s="71" t="s">
        <v>318</v>
      </c>
      <c r="I28" s="71" t="s">
        <v>132</v>
      </c>
      <c r="J28" s="71"/>
      <c r="K28" s="81">
        <v>3.8200000000000451</v>
      </c>
      <c r="L28" s="84" t="s">
        <v>134</v>
      </c>
      <c r="M28" s="85">
        <v>6.0000000000000001E-3</v>
      </c>
      <c r="N28" s="85">
        <v>-4.2000000000000353E-3</v>
      </c>
      <c r="O28" s="81">
        <v>31225162.935451645</v>
      </c>
      <c r="P28" s="83">
        <v>105.29</v>
      </c>
      <c r="Q28" s="71"/>
      <c r="R28" s="81">
        <v>32876.973798273146</v>
      </c>
      <c r="S28" s="82">
        <v>1.7548969904981265E-2</v>
      </c>
      <c r="T28" s="82">
        <v>3.2979525974473709E-3</v>
      </c>
      <c r="U28" s="82">
        <v>4.6866871076392617E-4</v>
      </c>
    </row>
    <row r="29" spans="2:30">
      <c r="B29" s="74" t="s">
        <v>343</v>
      </c>
      <c r="C29" s="71" t="s">
        <v>344</v>
      </c>
      <c r="D29" s="84" t="s">
        <v>121</v>
      </c>
      <c r="E29" s="84" t="s">
        <v>302</v>
      </c>
      <c r="F29" s="71" t="s">
        <v>338</v>
      </c>
      <c r="G29" s="84" t="s">
        <v>312</v>
      </c>
      <c r="H29" s="71" t="s">
        <v>318</v>
      </c>
      <c r="I29" s="71" t="s">
        <v>132</v>
      </c>
      <c r="J29" s="71"/>
      <c r="K29" s="81">
        <v>5.3200000000000145</v>
      </c>
      <c r="L29" s="84" t="s">
        <v>134</v>
      </c>
      <c r="M29" s="85">
        <v>1.7500000000000002E-2</v>
      </c>
      <c r="N29" s="85">
        <v>-3.8000000000000321E-3</v>
      </c>
      <c r="O29" s="81">
        <v>115477089.17678191</v>
      </c>
      <c r="P29" s="83">
        <v>111.22</v>
      </c>
      <c r="Q29" s="71"/>
      <c r="R29" s="81">
        <v>128433.62003033911</v>
      </c>
      <c r="S29" s="82">
        <v>2.798139186000689E-2</v>
      </c>
      <c r="T29" s="82">
        <v>1.2883423923915813E-2</v>
      </c>
      <c r="U29" s="82">
        <v>1.8308503540409369E-3</v>
      </c>
    </row>
    <row r="30" spans="2:30">
      <c r="B30" s="74" t="s">
        <v>345</v>
      </c>
      <c r="C30" s="71" t="s">
        <v>346</v>
      </c>
      <c r="D30" s="84" t="s">
        <v>121</v>
      </c>
      <c r="E30" s="84" t="s">
        <v>302</v>
      </c>
      <c r="F30" s="71" t="s">
        <v>317</v>
      </c>
      <c r="G30" s="84" t="s">
        <v>312</v>
      </c>
      <c r="H30" s="71" t="s">
        <v>347</v>
      </c>
      <c r="I30" s="71" t="s">
        <v>132</v>
      </c>
      <c r="J30" s="71"/>
      <c r="K30" s="81">
        <v>7.0000000000015425E-2</v>
      </c>
      <c r="L30" s="84" t="s">
        <v>134</v>
      </c>
      <c r="M30" s="85">
        <v>3.1E-2</v>
      </c>
      <c r="N30" s="85">
        <v>4.2399999999998314E-2</v>
      </c>
      <c r="O30" s="81">
        <v>8144533.9187377961</v>
      </c>
      <c r="P30" s="83">
        <v>108.85</v>
      </c>
      <c r="Q30" s="71"/>
      <c r="R30" s="81">
        <v>8865.3250111583748</v>
      </c>
      <c r="S30" s="82">
        <v>4.734715161802118E-2</v>
      </c>
      <c r="T30" s="82">
        <v>8.8929783583976312E-4</v>
      </c>
      <c r="U30" s="82">
        <v>1.2637721674070318E-4</v>
      </c>
    </row>
    <row r="31" spans="2:30">
      <c r="B31" s="74" t="s">
        <v>348</v>
      </c>
      <c r="C31" s="71" t="s">
        <v>349</v>
      </c>
      <c r="D31" s="84" t="s">
        <v>121</v>
      </c>
      <c r="E31" s="84" t="s">
        <v>302</v>
      </c>
      <c r="F31" s="71" t="s">
        <v>317</v>
      </c>
      <c r="G31" s="84" t="s">
        <v>312</v>
      </c>
      <c r="H31" s="71" t="s">
        <v>347</v>
      </c>
      <c r="I31" s="71" t="s">
        <v>132</v>
      </c>
      <c r="J31" s="71"/>
      <c r="K31" s="81">
        <v>0.22000000000060543</v>
      </c>
      <c r="L31" s="84" t="s">
        <v>134</v>
      </c>
      <c r="M31" s="85">
        <v>4.2000000000000003E-2</v>
      </c>
      <c r="N31" s="85">
        <v>3.1200000000009422E-2</v>
      </c>
      <c r="O31" s="81">
        <v>472144.4831146262</v>
      </c>
      <c r="P31" s="83">
        <v>123.07</v>
      </c>
      <c r="Q31" s="71"/>
      <c r="R31" s="81">
        <v>581.06820993127747</v>
      </c>
      <c r="S31" s="82">
        <v>1.8101617264679147E-2</v>
      </c>
      <c r="T31" s="82">
        <v>5.8288071888709105E-5</v>
      </c>
      <c r="U31" s="82">
        <v>8.2832589910905419E-6</v>
      </c>
    </row>
    <row r="32" spans="2:30">
      <c r="B32" s="74" t="s">
        <v>350</v>
      </c>
      <c r="C32" s="71" t="s">
        <v>351</v>
      </c>
      <c r="D32" s="84" t="s">
        <v>121</v>
      </c>
      <c r="E32" s="84" t="s">
        <v>302</v>
      </c>
      <c r="F32" s="71" t="s">
        <v>352</v>
      </c>
      <c r="G32" s="84" t="s">
        <v>312</v>
      </c>
      <c r="H32" s="71" t="s">
        <v>347</v>
      </c>
      <c r="I32" s="71" t="s">
        <v>132</v>
      </c>
      <c r="J32" s="71"/>
      <c r="K32" s="81">
        <v>0.92999999999999272</v>
      </c>
      <c r="L32" s="84" t="s">
        <v>134</v>
      </c>
      <c r="M32" s="85">
        <v>3.85E-2</v>
      </c>
      <c r="N32" s="85">
        <v>3.0000000000065022E-4</v>
      </c>
      <c r="O32" s="81">
        <v>6036965.5376014337</v>
      </c>
      <c r="P32" s="83">
        <v>112.03</v>
      </c>
      <c r="Q32" s="71"/>
      <c r="R32" s="81">
        <v>6763.2126673741113</v>
      </c>
      <c r="S32" s="82">
        <v>2.8347019543456056E-2</v>
      </c>
      <c r="T32" s="82">
        <v>6.7843089574828701E-4</v>
      </c>
      <c r="U32" s="82">
        <v>9.6411128983135515E-5</v>
      </c>
    </row>
    <row r="33" spans="2:21">
      <c r="B33" s="74" t="s">
        <v>353</v>
      </c>
      <c r="C33" s="71" t="s">
        <v>354</v>
      </c>
      <c r="D33" s="84" t="s">
        <v>121</v>
      </c>
      <c r="E33" s="84" t="s">
        <v>302</v>
      </c>
      <c r="F33" s="71" t="s">
        <v>355</v>
      </c>
      <c r="G33" s="84" t="s">
        <v>356</v>
      </c>
      <c r="H33" s="71" t="s">
        <v>357</v>
      </c>
      <c r="I33" s="71" t="s">
        <v>306</v>
      </c>
      <c r="J33" s="71"/>
      <c r="K33" s="81">
        <v>1.1499999999991941</v>
      </c>
      <c r="L33" s="84" t="s">
        <v>134</v>
      </c>
      <c r="M33" s="85">
        <v>3.6400000000000002E-2</v>
      </c>
      <c r="N33" s="85">
        <v>2.8999999999969545E-3</v>
      </c>
      <c r="O33" s="81">
        <v>951800.96801358508</v>
      </c>
      <c r="P33" s="83">
        <v>114.61</v>
      </c>
      <c r="Q33" s="71"/>
      <c r="R33" s="81">
        <v>1090.8590914121082</v>
      </c>
      <c r="S33" s="82">
        <v>2.5899346068396872E-2</v>
      </c>
      <c r="T33" s="82">
        <v>1.0942617760520904E-4</v>
      </c>
      <c r="U33" s="82">
        <v>1.5550443515092438E-5</v>
      </c>
    </row>
    <row r="34" spans="2:21">
      <c r="B34" s="74" t="s">
        <v>358</v>
      </c>
      <c r="C34" s="71" t="s">
        <v>359</v>
      </c>
      <c r="D34" s="84" t="s">
        <v>121</v>
      </c>
      <c r="E34" s="84" t="s">
        <v>302</v>
      </c>
      <c r="F34" s="71" t="s">
        <v>360</v>
      </c>
      <c r="G34" s="84" t="s">
        <v>356</v>
      </c>
      <c r="H34" s="71" t="s">
        <v>347</v>
      </c>
      <c r="I34" s="71" t="s">
        <v>132</v>
      </c>
      <c r="J34" s="71"/>
      <c r="K34" s="81">
        <v>4.560000000000028</v>
      </c>
      <c r="L34" s="84" t="s">
        <v>134</v>
      </c>
      <c r="M34" s="85">
        <v>8.3000000000000001E-3</v>
      </c>
      <c r="N34" s="85">
        <v>-4.3000000000000052E-3</v>
      </c>
      <c r="O34" s="81">
        <v>58160092.39561291</v>
      </c>
      <c r="P34" s="83">
        <v>106.85</v>
      </c>
      <c r="Q34" s="71"/>
      <c r="R34" s="81">
        <v>62144.0585088187</v>
      </c>
      <c r="S34" s="82">
        <v>3.7977835237846203E-2</v>
      </c>
      <c r="T34" s="82">
        <v>6.2337902640493296E-3</v>
      </c>
      <c r="U34" s="82">
        <v>8.8587763465309687E-4</v>
      </c>
    </row>
    <row r="35" spans="2:21">
      <c r="B35" s="74" t="s">
        <v>361</v>
      </c>
      <c r="C35" s="71" t="s">
        <v>362</v>
      </c>
      <c r="D35" s="84" t="s">
        <v>121</v>
      </c>
      <c r="E35" s="84" t="s">
        <v>302</v>
      </c>
      <c r="F35" s="71" t="s">
        <v>360</v>
      </c>
      <c r="G35" s="84" t="s">
        <v>356</v>
      </c>
      <c r="H35" s="71" t="s">
        <v>347</v>
      </c>
      <c r="I35" s="71" t="s">
        <v>132</v>
      </c>
      <c r="J35" s="71"/>
      <c r="K35" s="81">
        <v>8.4600000000000364</v>
      </c>
      <c r="L35" s="84" t="s">
        <v>134</v>
      </c>
      <c r="M35" s="85">
        <v>1.6500000000000001E-2</v>
      </c>
      <c r="N35" s="85">
        <v>5.9999999999993555E-4</v>
      </c>
      <c r="O35" s="81">
        <v>39408685.059152842</v>
      </c>
      <c r="P35" s="83">
        <v>115.25</v>
      </c>
      <c r="Q35" s="71"/>
      <c r="R35" s="81">
        <v>45418.509652478635</v>
      </c>
      <c r="S35" s="82">
        <v>1.8627452259547463E-2</v>
      </c>
      <c r="T35" s="82">
        <v>4.5560182272143309E-3</v>
      </c>
      <c r="U35" s="82">
        <v>6.4745114602865765E-4</v>
      </c>
    </row>
    <row r="36" spans="2:21">
      <c r="B36" s="74" t="s">
        <v>363</v>
      </c>
      <c r="C36" s="71" t="s">
        <v>364</v>
      </c>
      <c r="D36" s="84" t="s">
        <v>121</v>
      </c>
      <c r="E36" s="84" t="s">
        <v>302</v>
      </c>
      <c r="F36" s="71" t="s">
        <v>365</v>
      </c>
      <c r="G36" s="84" t="s">
        <v>130</v>
      </c>
      <c r="H36" s="71" t="s">
        <v>347</v>
      </c>
      <c r="I36" s="71" t="s">
        <v>132</v>
      </c>
      <c r="J36" s="71"/>
      <c r="K36" s="81">
        <v>8.519999999999607</v>
      </c>
      <c r="L36" s="84" t="s">
        <v>134</v>
      </c>
      <c r="M36" s="85">
        <v>2.6499999999999999E-2</v>
      </c>
      <c r="N36" s="85">
        <v>5.9999999999986637E-4</v>
      </c>
      <c r="O36" s="81">
        <v>9377296.4946578704</v>
      </c>
      <c r="P36" s="83">
        <v>124.73</v>
      </c>
      <c r="Q36" s="71"/>
      <c r="R36" s="81">
        <v>11696.301941176907</v>
      </c>
      <c r="S36" s="82">
        <v>6.0272714661438161E-3</v>
      </c>
      <c r="T36" s="82">
        <v>1.1732785871386737E-3</v>
      </c>
      <c r="U36" s="82">
        <v>1.6673343432128514E-4</v>
      </c>
    </row>
    <row r="37" spans="2:21">
      <c r="B37" s="74" t="s">
        <v>366</v>
      </c>
      <c r="C37" s="71" t="s">
        <v>367</v>
      </c>
      <c r="D37" s="84" t="s">
        <v>121</v>
      </c>
      <c r="E37" s="84" t="s">
        <v>302</v>
      </c>
      <c r="F37" s="71" t="s">
        <v>368</v>
      </c>
      <c r="G37" s="84" t="s">
        <v>356</v>
      </c>
      <c r="H37" s="71" t="s">
        <v>357</v>
      </c>
      <c r="I37" s="71" t="s">
        <v>306</v>
      </c>
      <c r="J37" s="71"/>
      <c r="K37" s="81">
        <v>2.2400000000000779</v>
      </c>
      <c r="L37" s="84" t="s">
        <v>134</v>
      </c>
      <c r="M37" s="85">
        <v>6.5000000000000006E-3</v>
      </c>
      <c r="N37" s="85">
        <v>9.9999999999570281E-5</v>
      </c>
      <c r="O37" s="81">
        <v>6938394.1021101186</v>
      </c>
      <c r="P37" s="83">
        <v>101.6</v>
      </c>
      <c r="Q37" s="71"/>
      <c r="R37" s="81">
        <v>7049.408406319516</v>
      </c>
      <c r="S37" s="82">
        <v>9.1921387726252232E-3</v>
      </c>
      <c r="T37" s="82">
        <v>7.0713974183688117E-4</v>
      </c>
      <c r="U37" s="82">
        <v>1.0049091408807473E-4</v>
      </c>
    </row>
    <row r="38" spans="2:21">
      <c r="B38" s="74" t="s">
        <v>369</v>
      </c>
      <c r="C38" s="71" t="s">
        <v>370</v>
      </c>
      <c r="D38" s="84" t="s">
        <v>121</v>
      </c>
      <c r="E38" s="84" t="s">
        <v>302</v>
      </c>
      <c r="F38" s="71" t="s">
        <v>368</v>
      </c>
      <c r="G38" s="84" t="s">
        <v>356</v>
      </c>
      <c r="H38" s="71" t="s">
        <v>347</v>
      </c>
      <c r="I38" s="71" t="s">
        <v>132</v>
      </c>
      <c r="J38" s="71"/>
      <c r="K38" s="81">
        <v>4.9199999999999902</v>
      </c>
      <c r="L38" s="84" t="s">
        <v>134</v>
      </c>
      <c r="M38" s="85">
        <v>1.34E-2</v>
      </c>
      <c r="N38" s="85">
        <v>0</v>
      </c>
      <c r="O38" s="81">
        <v>163061291.14356798</v>
      </c>
      <c r="P38" s="83">
        <v>108.1</v>
      </c>
      <c r="Q38" s="81">
        <v>9859.1385587936493</v>
      </c>
      <c r="R38" s="81">
        <v>186128.39428471675</v>
      </c>
      <c r="S38" s="82">
        <v>4.9694165283020099E-2</v>
      </c>
      <c r="T38" s="82">
        <v>1.8670897910385897E-2</v>
      </c>
      <c r="U38" s="82">
        <v>2.6533024335274979E-3</v>
      </c>
    </row>
    <row r="39" spans="2:21">
      <c r="B39" s="74" t="s">
        <v>371</v>
      </c>
      <c r="C39" s="71" t="s">
        <v>372</v>
      </c>
      <c r="D39" s="84" t="s">
        <v>121</v>
      </c>
      <c r="E39" s="84" t="s">
        <v>302</v>
      </c>
      <c r="F39" s="71" t="s">
        <v>368</v>
      </c>
      <c r="G39" s="84" t="s">
        <v>356</v>
      </c>
      <c r="H39" s="71" t="s">
        <v>347</v>
      </c>
      <c r="I39" s="71" t="s">
        <v>132</v>
      </c>
      <c r="J39" s="71"/>
      <c r="K39" s="81">
        <v>5.3600000000000261</v>
      </c>
      <c r="L39" s="84" t="s">
        <v>134</v>
      </c>
      <c r="M39" s="85">
        <v>1.77E-2</v>
      </c>
      <c r="N39" s="85">
        <v>1.7000000000000322E-3</v>
      </c>
      <c r="O39" s="81">
        <v>95205395.130504534</v>
      </c>
      <c r="P39" s="83">
        <v>108.9</v>
      </c>
      <c r="Q39" s="71"/>
      <c r="R39" s="81">
        <v>103678.67536538783</v>
      </c>
      <c r="S39" s="82">
        <v>2.9353659528100231E-2</v>
      </c>
      <c r="T39" s="82">
        <v>1.0400207720430254E-2</v>
      </c>
      <c r="U39" s="82">
        <v>1.4779630088630653E-3</v>
      </c>
    </row>
    <row r="40" spans="2:21">
      <c r="B40" s="74" t="s">
        <v>373</v>
      </c>
      <c r="C40" s="71" t="s">
        <v>374</v>
      </c>
      <c r="D40" s="84" t="s">
        <v>121</v>
      </c>
      <c r="E40" s="84" t="s">
        <v>302</v>
      </c>
      <c r="F40" s="71" t="s">
        <v>368</v>
      </c>
      <c r="G40" s="84" t="s">
        <v>356</v>
      </c>
      <c r="H40" s="71" t="s">
        <v>347</v>
      </c>
      <c r="I40" s="71" t="s">
        <v>132</v>
      </c>
      <c r="J40" s="71"/>
      <c r="K40" s="81">
        <v>8.7999999999999616</v>
      </c>
      <c r="L40" s="84" t="s">
        <v>134</v>
      </c>
      <c r="M40" s="85">
        <v>2.4799999999999999E-2</v>
      </c>
      <c r="N40" s="85">
        <v>6.2999999999999445E-3</v>
      </c>
      <c r="O40" s="81">
        <v>71018280.305731788</v>
      </c>
      <c r="P40" s="83">
        <v>117.4</v>
      </c>
      <c r="Q40" s="71"/>
      <c r="R40" s="81">
        <v>83375.461015328503</v>
      </c>
      <c r="S40" s="82">
        <v>3.6271068350163603E-2</v>
      </c>
      <c r="T40" s="82">
        <v>8.3635531635614623E-3</v>
      </c>
      <c r="U40" s="82">
        <v>1.1885360879976862E-3</v>
      </c>
    </row>
    <row r="41" spans="2:21">
      <c r="B41" s="74" t="s">
        <v>375</v>
      </c>
      <c r="C41" s="71" t="s">
        <v>376</v>
      </c>
      <c r="D41" s="84" t="s">
        <v>121</v>
      </c>
      <c r="E41" s="84" t="s">
        <v>302</v>
      </c>
      <c r="F41" s="71" t="s">
        <v>338</v>
      </c>
      <c r="G41" s="84" t="s">
        <v>312</v>
      </c>
      <c r="H41" s="71" t="s">
        <v>347</v>
      </c>
      <c r="I41" s="71" t="s">
        <v>132</v>
      </c>
      <c r="J41" s="71"/>
      <c r="K41" s="81">
        <v>0.24000000000003599</v>
      </c>
      <c r="L41" s="84" t="s">
        <v>134</v>
      </c>
      <c r="M41" s="85">
        <v>4.0999999999999995E-2</v>
      </c>
      <c r="N41" s="85">
        <v>3.1000000000000139E-2</v>
      </c>
      <c r="O41" s="81">
        <v>5186421.6886966452</v>
      </c>
      <c r="P41" s="83">
        <v>125.4</v>
      </c>
      <c r="Q41" s="71"/>
      <c r="R41" s="81">
        <v>6503.7727101414839</v>
      </c>
      <c r="S41" s="82">
        <v>6.6568422547746637E-3</v>
      </c>
      <c r="T41" s="82">
        <v>6.5240597368316925E-4</v>
      </c>
      <c r="U41" s="82">
        <v>9.2712753608840875E-5</v>
      </c>
    </row>
    <row r="42" spans="2:21">
      <c r="B42" s="74" t="s">
        <v>377</v>
      </c>
      <c r="C42" s="71" t="s">
        <v>378</v>
      </c>
      <c r="D42" s="84" t="s">
        <v>121</v>
      </c>
      <c r="E42" s="84" t="s">
        <v>302</v>
      </c>
      <c r="F42" s="71" t="s">
        <v>338</v>
      </c>
      <c r="G42" s="84" t="s">
        <v>312</v>
      </c>
      <c r="H42" s="71" t="s">
        <v>347</v>
      </c>
      <c r="I42" s="71" t="s">
        <v>132</v>
      </c>
      <c r="J42" s="71"/>
      <c r="K42" s="81">
        <v>1.3800000000000656</v>
      </c>
      <c r="L42" s="84" t="s">
        <v>134</v>
      </c>
      <c r="M42" s="85">
        <v>4.2000000000000003E-2</v>
      </c>
      <c r="N42" s="85">
        <v>1.9999999999997876E-4</v>
      </c>
      <c r="O42" s="81">
        <v>8336999.2823761879</v>
      </c>
      <c r="P42" s="83">
        <v>110.53</v>
      </c>
      <c r="Q42" s="71"/>
      <c r="R42" s="81">
        <v>9214.8847513807068</v>
      </c>
      <c r="S42" s="82">
        <v>8.3559338284314132E-3</v>
      </c>
      <c r="T42" s="82">
        <v>9.2436284700237261E-4</v>
      </c>
      <c r="U42" s="82">
        <v>1.313602700408697E-4</v>
      </c>
    </row>
    <row r="43" spans="2:21">
      <c r="B43" s="74" t="s">
        <v>379</v>
      </c>
      <c r="C43" s="71" t="s">
        <v>380</v>
      </c>
      <c r="D43" s="84" t="s">
        <v>121</v>
      </c>
      <c r="E43" s="84" t="s">
        <v>302</v>
      </c>
      <c r="F43" s="71" t="s">
        <v>338</v>
      </c>
      <c r="G43" s="84" t="s">
        <v>312</v>
      </c>
      <c r="H43" s="71" t="s">
        <v>347</v>
      </c>
      <c r="I43" s="71" t="s">
        <v>132</v>
      </c>
      <c r="J43" s="71"/>
      <c r="K43" s="81">
        <v>1.4099999999999966</v>
      </c>
      <c r="L43" s="84" t="s">
        <v>134</v>
      </c>
      <c r="M43" s="85">
        <v>0.04</v>
      </c>
      <c r="N43" s="85">
        <v>-1.0000000000143703E-4</v>
      </c>
      <c r="O43" s="81">
        <v>2359843.0321966214</v>
      </c>
      <c r="P43" s="83">
        <v>112.38</v>
      </c>
      <c r="Q43" s="71"/>
      <c r="R43" s="81">
        <v>2651.9915004149261</v>
      </c>
      <c r="S43" s="82">
        <v>1.6248641631283617E-3</v>
      </c>
      <c r="T43" s="82">
        <v>2.660263779405739E-4</v>
      </c>
      <c r="U43" s="82">
        <v>3.780473972703768E-5</v>
      </c>
    </row>
    <row r="44" spans="2:21">
      <c r="B44" s="74" t="s">
        <v>381</v>
      </c>
      <c r="C44" s="71" t="s">
        <v>382</v>
      </c>
      <c r="D44" s="84" t="s">
        <v>121</v>
      </c>
      <c r="E44" s="84" t="s">
        <v>302</v>
      </c>
      <c r="F44" s="71" t="s">
        <v>383</v>
      </c>
      <c r="G44" s="84" t="s">
        <v>312</v>
      </c>
      <c r="H44" s="71" t="s">
        <v>384</v>
      </c>
      <c r="I44" s="71" t="s">
        <v>132</v>
      </c>
      <c r="J44" s="71"/>
      <c r="K44" s="81">
        <v>0.5</v>
      </c>
      <c r="L44" s="84" t="s">
        <v>134</v>
      </c>
      <c r="M44" s="85">
        <v>4.1500000000000002E-2</v>
      </c>
      <c r="N44" s="85">
        <v>1.0199999999991698E-2</v>
      </c>
      <c r="O44" s="81">
        <v>569721.06044772884</v>
      </c>
      <c r="P44" s="83">
        <v>107.42</v>
      </c>
      <c r="Q44" s="71"/>
      <c r="R44" s="81">
        <v>611.99432842288581</v>
      </c>
      <c r="S44" s="82">
        <v>5.6802531742685489E-3</v>
      </c>
      <c r="T44" s="82">
        <v>6.1390330430939114E-5</v>
      </c>
      <c r="U44" s="82">
        <v>8.724117817432881E-6</v>
      </c>
    </row>
    <row r="45" spans="2:21">
      <c r="B45" s="74" t="s">
        <v>385</v>
      </c>
      <c r="C45" s="71" t="s">
        <v>386</v>
      </c>
      <c r="D45" s="84" t="s">
        <v>121</v>
      </c>
      <c r="E45" s="84" t="s">
        <v>302</v>
      </c>
      <c r="F45" s="71" t="s">
        <v>387</v>
      </c>
      <c r="G45" s="84" t="s">
        <v>356</v>
      </c>
      <c r="H45" s="71" t="s">
        <v>388</v>
      </c>
      <c r="I45" s="71" t="s">
        <v>306</v>
      </c>
      <c r="J45" s="71"/>
      <c r="K45" s="81">
        <v>3.7700000000000005</v>
      </c>
      <c r="L45" s="84" t="s">
        <v>134</v>
      </c>
      <c r="M45" s="85">
        <v>2.3399999999999997E-2</v>
      </c>
      <c r="N45" s="85">
        <v>2.4000000000000327E-3</v>
      </c>
      <c r="O45" s="81">
        <v>97844635.167864993</v>
      </c>
      <c r="P45" s="83">
        <v>109.85</v>
      </c>
      <c r="Q45" s="71"/>
      <c r="R45" s="81">
        <v>107482.33602136679</v>
      </c>
      <c r="S45" s="82">
        <v>2.6380680810717531E-2</v>
      </c>
      <c r="T45" s="82">
        <v>1.0781760250695466E-2</v>
      </c>
      <c r="U45" s="82">
        <v>1.5321850533480345E-3</v>
      </c>
    </row>
    <row r="46" spans="2:21">
      <c r="B46" s="74" t="s">
        <v>389</v>
      </c>
      <c r="C46" s="71" t="s">
        <v>390</v>
      </c>
      <c r="D46" s="84" t="s">
        <v>121</v>
      </c>
      <c r="E46" s="84" t="s">
        <v>302</v>
      </c>
      <c r="F46" s="71" t="s">
        <v>387</v>
      </c>
      <c r="G46" s="84" t="s">
        <v>356</v>
      </c>
      <c r="H46" s="71" t="s">
        <v>388</v>
      </c>
      <c r="I46" s="71" t="s">
        <v>306</v>
      </c>
      <c r="J46" s="71"/>
      <c r="K46" s="81">
        <v>7.9100000000000836</v>
      </c>
      <c r="L46" s="84" t="s">
        <v>134</v>
      </c>
      <c r="M46" s="85">
        <v>6.5000000000000006E-3</v>
      </c>
      <c r="N46" s="85">
        <v>7.5000000000002036E-3</v>
      </c>
      <c r="O46" s="81">
        <v>36709403.543947123</v>
      </c>
      <c r="P46" s="83">
        <v>98.85</v>
      </c>
      <c r="Q46" s="71"/>
      <c r="R46" s="81">
        <v>36287.24399696719</v>
      </c>
      <c r="S46" s="82">
        <v>5.0949335113485379E-2</v>
      </c>
      <c r="T46" s="82">
        <v>3.6400433728572151E-3</v>
      </c>
      <c r="U46" s="82">
        <v>5.1728288514583129E-4</v>
      </c>
    </row>
    <row r="47" spans="2:21">
      <c r="B47" s="74" t="s">
        <v>391</v>
      </c>
      <c r="C47" s="71" t="s">
        <v>392</v>
      </c>
      <c r="D47" s="84" t="s">
        <v>121</v>
      </c>
      <c r="E47" s="84" t="s">
        <v>302</v>
      </c>
      <c r="F47" s="71" t="s">
        <v>393</v>
      </c>
      <c r="G47" s="84" t="s">
        <v>356</v>
      </c>
      <c r="H47" s="71" t="s">
        <v>384</v>
      </c>
      <c r="I47" s="71" t="s">
        <v>132</v>
      </c>
      <c r="J47" s="71"/>
      <c r="K47" s="81">
        <v>0.99000000000001409</v>
      </c>
      <c r="L47" s="84" t="s">
        <v>134</v>
      </c>
      <c r="M47" s="85">
        <v>4.8000000000000001E-2</v>
      </c>
      <c r="N47" s="85">
        <v>3.0999999999999539E-3</v>
      </c>
      <c r="O47" s="81">
        <v>48239501.88368842</v>
      </c>
      <c r="P47" s="83">
        <v>109</v>
      </c>
      <c r="Q47" s="71"/>
      <c r="R47" s="81">
        <v>52581.057559198525</v>
      </c>
      <c r="S47" s="82">
        <v>5.9136777870073806E-2</v>
      </c>
      <c r="T47" s="82">
        <v>5.2745072103624335E-3</v>
      </c>
      <c r="U47" s="82">
        <v>7.4955488933010428E-4</v>
      </c>
    </row>
    <row r="48" spans="2:21">
      <c r="B48" s="74" t="s">
        <v>394</v>
      </c>
      <c r="C48" s="71" t="s">
        <v>395</v>
      </c>
      <c r="D48" s="84" t="s">
        <v>121</v>
      </c>
      <c r="E48" s="84" t="s">
        <v>302</v>
      </c>
      <c r="F48" s="71" t="s">
        <v>393</v>
      </c>
      <c r="G48" s="84" t="s">
        <v>356</v>
      </c>
      <c r="H48" s="71" t="s">
        <v>384</v>
      </c>
      <c r="I48" s="71" t="s">
        <v>132</v>
      </c>
      <c r="J48" s="71"/>
      <c r="K48" s="81">
        <v>4.5300000000000029</v>
      </c>
      <c r="L48" s="84" t="s">
        <v>134</v>
      </c>
      <c r="M48" s="85">
        <v>3.2000000000000001E-2</v>
      </c>
      <c r="N48" s="85">
        <v>1.4000000000000234E-3</v>
      </c>
      <c r="O48" s="81">
        <v>79249359.373063013</v>
      </c>
      <c r="P48" s="83">
        <v>116</v>
      </c>
      <c r="Q48" s="71"/>
      <c r="R48" s="81">
        <v>91929.259696871712</v>
      </c>
      <c r="S48" s="82">
        <v>4.8041095244628455E-2</v>
      </c>
      <c r="T48" s="82">
        <v>9.2216011929491006E-3</v>
      </c>
      <c r="U48" s="82">
        <v>1.3104724263240438E-3</v>
      </c>
    </row>
    <row r="49" spans="2:21">
      <c r="B49" s="74" t="s">
        <v>396</v>
      </c>
      <c r="C49" s="71" t="s">
        <v>397</v>
      </c>
      <c r="D49" s="84" t="s">
        <v>121</v>
      </c>
      <c r="E49" s="84" t="s">
        <v>302</v>
      </c>
      <c r="F49" s="71" t="s">
        <v>393</v>
      </c>
      <c r="G49" s="84" t="s">
        <v>356</v>
      </c>
      <c r="H49" s="71" t="s">
        <v>384</v>
      </c>
      <c r="I49" s="71" t="s">
        <v>132</v>
      </c>
      <c r="J49" s="71"/>
      <c r="K49" s="81">
        <v>6.9099999999999495</v>
      </c>
      <c r="L49" s="84" t="s">
        <v>134</v>
      </c>
      <c r="M49" s="85">
        <v>1.1399999999999999E-2</v>
      </c>
      <c r="N49" s="85">
        <v>4.9999999999999108E-3</v>
      </c>
      <c r="O49" s="81">
        <v>52512004.160237081</v>
      </c>
      <c r="P49" s="83">
        <v>103.25</v>
      </c>
      <c r="Q49" s="71"/>
      <c r="R49" s="81">
        <v>54218.644294715479</v>
      </c>
      <c r="S49" s="82">
        <v>2.5380587544816504E-2</v>
      </c>
      <c r="T49" s="82">
        <v>5.4387766915221366E-3</v>
      </c>
      <c r="U49" s="82">
        <v>7.7289905928954112E-4</v>
      </c>
    </row>
    <row r="50" spans="2:21">
      <c r="B50" s="74" t="s">
        <v>398</v>
      </c>
      <c r="C50" s="71" t="s">
        <v>399</v>
      </c>
      <c r="D50" s="84" t="s">
        <v>121</v>
      </c>
      <c r="E50" s="84" t="s">
        <v>302</v>
      </c>
      <c r="F50" s="71" t="s">
        <v>400</v>
      </c>
      <c r="G50" s="84" t="s">
        <v>356</v>
      </c>
      <c r="H50" s="71" t="s">
        <v>384</v>
      </c>
      <c r="I50" s="71" t="s">
        <v>132</v>
      </c>
      <c r="J50" s="71"/>
      <c r="K50" s="81">
        <v>4.2299999999999942</v>
      </c>
      <c r="L50" s="84" t="s">
        <v>134</v>
      </c>
      <c r="M50" s="85">
        <v>1.34E-2</v>
      </c>
      <c r="N50" s="85">
        <v>2.3999999999999673E-3</v>
      </c>
      <c r="O50" s="81">
        <v>11139524.483066343</v>
      </c>
      <c r="P50" s="83">
        <v>106.09</v>
      </c>
      <c r="Q50" s="71"/>
      <c r="R50" s="81">
        <v>11817.921462645047</v>
      </c>
      <c r="S50" s="82">
        <v>3.0065315565113233E-2</v>
      </c>
      <c r="T50" s="82">
        <v>1.1854784757046714E-3</v>
      </c>
      <c r="U50" s="82">
        <v>1.6846714815638248E-4</v>
      </c>
    </row>
    <row r="51" spans="2:21">
      <c r="B51" s="74" t="s">
        <v>401</v>
      </c>
      <c r="C51" s="71" t="s">
        <v>402</v>
      </c>
      <c r="D51" s="84" t="s">
        <v>121</v>
      </c>
      <c r="E51" s="84" t="s">
        <v>302</v>
      </c>
      <c r="F51" s="71" t="s">
        <v>400</v>
      </c>
      <c r="G51" s="84" t="s">
        <v>356</v>
      </c>
      <c r="H51" s="71" t="s">
        <v>388</v>
      </c>
      <c r="I51" s="71" t="s">
        <v>306</v>
      </c>
      <c r="J51" s="71"/>
      <c r="K51" s="81">
        <v>5.6499999999999284</v>
      </c>
      <c r="L51" s="84" t="s">
        <v>134</v>
      </c>
      <c r="M51" s="85">
        <v>1.8200000000000001E-2</v>
      </c>
      <c r="N51" s="85">
        <v>2.8000000000001414E-3</v>
      </c>
      <c r="O51" s="81">
        <v>25244975.941757776</v>
      </c>
      <c r="P51" s="83">
        <v>109.3</v>
      </c>
      <c r="Q51" s="71"/>
      <c r="R51" s="81">
        <v>27592.758425182885</v>
      </c>
      <c r="S51" s="82">
        <v>5.9302269066849371E-2</v>
      </c>
      <c r="T51" s="82">
        <v>2.767882770398091E-3</v>
      </c>
      <c r="U51" s="82">
        <v>3.9334102332223066E-4</v>
      </c>
    </row>
    <row r="52" spans="2:21">
      <c r="B52" s="74" t="s">
        <v>403</v>
      </c>
      <c r="C52" s="71" t="s">
        <v>404</v>
      </c>
      <c r="D52" s="84" t="s">
        <v>121</v>
      </c>
      <c r="E52" s="84" t="s">
        <v>302</v>
      </c>
      <c r="F52" s="71" t="s">
        <v>400</v>
      </c>
      <c r="G52" s="84" t="s">
        <v>356</v>
      </c>
      <c r="H52" s="71" t="s">
        <v>388</v>
      </c>
      <c r="I52" s="71" t="s">
        <v>306</v>
      </c>
      <c r="J52" s="71"/>
      <c r="K52" s="81">
        <v>6.4500000000004905</v>
      </c>
      <c r="L52" s="84" t="s">
        <v>134</v>
      </c>
      <c r="M52" s="85">
        <v>7.8000000000000005E-3</v>
      </c>
      <c r="N52" s="85">
        <v>4.399999999997942E-3</v>
      </c>
      <c r="O52" s="81">
        <v>2057449.9091041712</v>
      </c>
      <c r="P52" s="83">
        <v>101.54</v>
      </c>
      <c r="Q52" s="71"/>
      <c r="R52" s="81">
        <v>2089.1347061454107</v>
      </c>
      <c r="S52" s="82">
        <v>4.488328772042258E-3</v>
      </c>
      <c r="T52" s="82">
        <v>2.0956512825129898E-4</v>
      </c>
      <c r="U52" s="82">
        <v>2.9781088592550784E-5</v>
      </c>
    </row>
    <row r="53" spans="2:21">
      <c r="B53" s="74" t="s">
        <v>405</v>
      </c>
      <c r="C53" s="71" t="s">
        <v>406</v>
      </c>
      <c r="D53" s="84" t="s">
        <v>121</v>
      </c>
      <c r="E53" s="84" t="s">
        <v>302</v>
      </c>
      <c r="F53" s="71" t="s">
        <v>400</v>
      </c>
      <c r="G53" s="84" t="s">
        <v>356</v>
      </c>
      <c r="H53" s="71" t="s">
        <v>388</v>
      </c>
      <c r="I53" s="71" t="s">
        <v>306</v>
      </c>
      <c r="J53" s="71"/>
      <c r="K53" s="81">
        <v>4.4799999999999907</v>
      </c>
      <c r="L53" s="84" t="s">
        <v>134</v>
      </c>
      <c r="M53" s="85">
        <v>2E-3</v>
      </c>
      <c r="N53" s="85">
        <v>2.7999999999999063E-3</v>
      </c>
      <c r="O53" s="81">
        <v>21200477.420805242</v>
      </c>
      <c r="P53" s="83">
        <v>98.68</v>
      </c>
      <c r="Q53" s="71"/>
      <c r="R53" s="81">
        <v>20920.630925601625</v>
      </c>
      <c r="S53" s="82">
        <v>5.8890215057792336E-2</v>
      </c>
      <c r="T53" s="82">
        <v>2.0985888033572494E-3</v>
      </c>
      <c r="U53" s="82">
        <v>2.9822833404407294E-4</v>
      </c>
    </row>
    <row r="54" spans="2:21">
      <c r="B54" s="74" t="s">
        <v>407</v>
      </c>
      <c r="C54" s="71" t="s">
        <v>408</v>
      </c>
      <c r="D54" s="84" t="s">
        <v>121</v>
      </c>
      <c r="E54" s="84" t="s">
        <v>302</v>
      </c>
      <c r="F54" s="71" t="s">
        <v>323</v>
      </c>
      <c r="G54" s="84" t="s">
        <v>312</v>
      </c>
      <c r="H54" s="71" t="s">
        <v>384</v>
      </c>
      <c r="I54" s="71" t="s">
        <v>132</v>
      </c>
      <c r="J54" s="71"/>
      <c r="K54" s="81">
        <v>8.9999999999996846E-2</v>
      </c>
      <c r="L54" s="84" t="s">
        <v>134</v>
      </c>
      <c r="M54" s="85">
        <v>0.04</v>
      </c>
      <c r="N54" s="85">
        <v>3.8199999999999956E-2</v>
      </c>
      <c r="O54" s="81">
        <v>79480289.111362904</v>
      </c>
      <c r="P54" s="83">
        <v>109.02</v>
      </c>
      <c r="Q54" s="71"/>
      <c r="R54" s="81">
        <v>86649.41034749469</v>
      </c>
      <c r="S54" s="82">
        <v>5.8874375451936155E-2</v>
      </c>
      <c r="T54" s="82">
        <v>8.6919693301520645E-3</v>
      </c>
      <c r="U54" s="82">
        <v>1.2352069775396347E-3</v>
      </c>
    </row>
    <row r="55" spans="2:21">
      <c r="B55" s="74" t="s">
        <v>409</v>
      </c>
      <c r="C55" s="71" t="s">
        <v>410</v>
      </c>
      <c r="D55" s="84" t="s">
        <v>121</v>
      </c>
      <c r="E55" s="84" t="s">
        <v>302</v>
      </c>
      <c r="F55" s="71" t="s">
        <v>411</v>
      </c>
      <c r="G55" s="84" t="s">
        <v>356</v>
      </c>
      <c r="H55" s="71" t="s">
        <v>384</v>
      </c>
      <c r="I55" s="71" t="s">
        <v>132</v>
      </c>
      <c r="J55" s="71"/>
      <c r="K55" s="81">
        <v>2.6499999999999946</v>
      </c>
      <c r="L55" s="84" t="s">
        <v>134</v>
      </c>
      <c r="M55" s="85">
        <v>4.7500000000000001E-2</v>
      </c>
      <c r="N55" s="85">
        <v>4.0000000000002203E-4</v>
      </c>
      <c r="O55" s="81">
        <v>89677671.043208539</v>
      </c>
      <c r="P55" s="83">
        <v>138.47999999999999</v>
      </c>
      <c r="Q55" s="71"/>
      <c r="R55" s="81">
        <v>124185.63569839711</v>
      </c>
      <c r="S55" s="82">
        <v>4.7516383745672942E-2</v>
      </c>
      <c r="T55" s="82">
        <v>1.2457300429478508E-2</v>
      </c>
      <c r="U55" s="82">
        <v>1.7702943748801911E-3</v>
      </c>
    </row>
    <row r="56" spans="2:21">
      <c r="B56" s="74" t="s">
        <v>412</v>
      </c>
      <c r="C56" s="71" t="s">
        <v>413</v>
      </c>
      <c r="D56" s="84" t="s">
        <v>121</v>
      </c>
      <c r="E56" s="84" t="s">
        <v>302</v>
      </c>
      <c r="F56" s="71" t="s">
        <v>411</v>
      </c>
      <c r="G56" s="84" t="s">
        <v>356</v>
      </c>
      <c r="H56" s="71" t="s">
        <v>384</v>
      </c>
      <c r="I56" s="71" t="s">
        <v>132</v>
      </c>
      <c r="J56" s="71"/>
      <c r="K56" s="81">
        <v>4.9499999999999815</v>
      </c>
      <c r="L56" s="84" t="s">
        <v>134</v>
      </c>
      <c r="M56" s="85">
        <v>5.0000000000000001E-3</v>
      </c>
      <c r="N56" s="85">
        <v>2.0000000000000451E-3</v>
      </c>
      <c r="O56" s="81">
        <v>42582024.990311034</v>
      </c>
      <c r="P56" s="83">
        <v>101.31</v>
      </c>
      <c r="Q56" s="71"/>
      <c r="R56" s="81">
        <v>43139.849516780094</v>
      </c>
      <c r="S56" s="82">
        <v>3.8126521554885551E-2</v>
      </c>
      <c r="T56" s="82">
        <v>4.3274414378985963E-3</v>
      </c>
      <c r="U56" s="82">
        <v>6.1496832949512739E-4</v>
      </c>
    </row>
    <row r="57" spans="2:21">
      <c r="B57" s="74" t="s">
        <v>414</v>
      </c>
      <c r="C57" s="71" t="s">
        <v>415</v>
      </c>
      <c r="D57" s="84" t="s">
        <v>121</v>
      </c>
      <c r="E57" s="84" t="s">
        <v>302</v>
      </c>
      <c r="F57" s="71" t="s">
        <v>416</v>
      </c>
      <c r="G57" s="84" t="s">
        <v>417</v>
      </c>
      <c r="H57" s="71" t="s">
        <v>384</v>
      </c>
      <c r="I57" s="71" t="s">
        <v>132</v>
      </c>
      <c r="J57" s="71"/>
      <c r="K57" s="81">
        <v>5.9800000000000555</v>
      </c>
      <c r="L57" s="84" t="s">
        <v>134</v>
      </c>
      <c r="M57" s="85">
        <v>1.0800000000000001E-2</v>
      </c>
      <c r="N57" s="85">
        <v>5.900000000000025E-3</v>
      </c>
      <c r="O57" s="81">
        <v>15198894.718138007</v>
      </c>
      <c r="P57" s="83">
        <v>103.3</v>
      </c>
      <c r="Q57" s="71"/>
      <c r="R57" s="81">
        <v>15700.457441529818</v>
      </c>
      <c r="S57" s="82">
        <v>4.6338093652859777E-2</v>
      </c>
      <c r="T57" s="82">
        <v>1.5749431416076643E-3</v>
      </c>
      <c r="U57" s="82">
        <v>2.238135782409561E-4</v>
      </c>
    </row>
    <row r="58" spans="2:21">
      <c r="B58" s="74" t="s">
        <v>418</v>
      </c>
      <c r="C58" s="71" t="s">
        <v>419</v>
      </c>
      <c r="D58" s="84" t="s">
        <v>121</v>
      </c>
      <c r="E58" s="84" t="s">
        <v>302</v>
      </c>
      <c r="F58" s="71" t="s">
        <v>420</v>
      </c>
      <c r="G58" s="84" t="s">
        <v>421</v>
      </c>
      <c r="H58" s="71" t="s">
        <v>388</v>
      </c>
      <c r="I58" s="71" t="s">
        <v>306</v>
      </c>
      <c r="J58" s="71"/>
      <c r="K58" s="81">
        <v>1</v>
      </c>
      <c r="L58" s="84" t="s">
        <v>134</v>
      </c>
      <c r="M58" s="85">
        <v>4.6500000000000007E-2</v>
      </c>
      <c r="N58" s="85">
        <v>3.8000000000306734E-3</v>
      </c>
      <c r="O58" s="81">
        <v>65890.975067453066</v>
      </c>
      <c r="P58" s="83">
        <v>125.71</v>
      </c>
      <c r="Q58" s="71"/>
      <c r="R58" s="81">
        <v>82.831545954236532</v>
      </c>
      <c r="S58" s="82">
        <v>2.6010023902283126E-3</v>
      </c>
      <c r="T58" s="82">
        <v>8.3089919956289908E-6</v>
      </c>
      <c r="U58" s="82">
        <v>1.1807824555614659E-6</v>
      </c>
    </row>
    <row r="59" spans="2:21">
      <c r="B59" s="74" t="s">
        <v>422</v>
      </c>
      <c r="C59" s="71" t="s">
        <v>423</v>
      </c>
      <c r="D59" s="84" t="s">
        <v>121</v>
      </c>
      <c r="E59" s="84" t="s">
        <v>302</v>
      </c>
      <c r="F59" s="71" t="s">
        <v>424</v>
      </c>
      <c r="G59" s="84" t="s">
        <v>425</v>
      </c>
      <c r="H59" s="71" t="s">
        <v>384</v>
      </c>
      <c r="I59" s="71" t="s">
        <v>132</v>
      </c>
      <c r="J59" s="71"/>
      <c r="K59" s="81">
        <v>6.430000000000005</v>
      </c>
      <c r="L59" s="84" t="s">
        <v>134</v>
      </c>
      <c r="M59" s="85">
        <v>3.85E-2</v>
      </c>
      <c r="N59" s="85">
        <v>-6.0000000000004288E-4</v>
      </c>
      <c r="O59" s="81">
        <v>66652474.959411852</v>
      </c>
      <c r="P59" s="83">
        <v>129.75</v>
      </c>
      <c r="Q59" s="71"/>
      <c r="R59" s="81">
        <v>86481.589940877137</v>
      </c>
      <c r="S59" s="82">
        <v>2.5001471500239937E-2</v>
      </c>
      <c r="T59" s="82">
        <v>8.6751349417650749E-3</v>
      </c>
      <c r="U59" s="82">
        <v>1.2328146596185293E-3</v>
      </c>
    </row>
    <row r="60" spans="2:21">
      <c r="B60" s="74" t="s">
        <v>426</v>
      </c>
      <c r="C60" s="71" t="s">
        <v>427</v>
      </c>
      <c r="D60" s="84" t="s">
        <v>121</v>
      </c>
      <c r="E60" s="84" t="s">
        <v>302</v>
      </c>
      <c r="F60" s="71" t="s">
        <v>424</v>
      </c>
      <c r="G60" s="84" t="s">
        <v>425</v>
      </c>
      <c r="H60" s="71" t="s">
        <v>384</v>
      </c>
      <c r="I60" s="71" t="s">
        <v>132</v>
      </c>
      <c r="J60" s="71"/>
      <c r="K60" s="81">
        <v>4.2600000000000007</v>
      </c>
      <c r="L60" s="84" t="s">
        <v>134</v>
      </c>
      <c r="M60" s="85">
        <v>4.4999999999999998E-2</v>
      </c>
      <c r="N60" s="85">
        <v>-2.8999999999999833E-3</v>
      </c>
      <c r="O60" s="81">
        <v>149547139.24889761</v>
      </c>
      <c r="P60" s="83">
        <v>125.76</v>
      </c>
      <c r="Q60" s="71"/>
      <c r="R60" s="81">
        <v>188070.48294036961</v>
      </c>
      <c r="S60" s="82">
        <v>5.0597822765975839E-2</v>
      </c>
      <c r="T60" s="82">
        <v>1.8865712565946435E-2</v>
      </c>
      <c r="U60" s="82">
        <v>2.6809873473525618E-3</v>
      </c>
    </row>
    <row r="61" spans="2:21">
      <c r="B61" s="74" t="s">
        <v>428</v>
      </c>
      <c r="C61" s="71" t="s">
        <v>429</v>
      </c>
      <c r="D61" s="84" t="s">
        <v>121</v>
      </c>
      <c r="E61" s="84" t="s">
        <v>302</v>
      </c>
      <c r="F61" s="71" t="s">
        <v>424</v>
      </c>
      <c r="G61" s="84" t="s">
        <v>425</v>
      </c>
      <c r="H61" s="71" t="s">
        <v>384</v>
      </c>
      <c r="I61" s="71" t="s">
        <v>132</v>
      </c>
      <c r="J61" s="71"/>
      <c r="K61" s="81">
        <v>8.9999999999999982</v>
      </c>
      <c r="L61" s="84" t="s">
        <v>134</v>
      </c>
      <c r="M61" s="85">
        <v>2.3900000000000001E-2</v>
      </c>
      <c r="N61" s="85">
        <v>4.1000000000000411E-3</v>
      </c>
      <c r="O61" s="81">
        <v>60683547.707553476</v>
      </c>
      <c r="P61" s="83">
        <v>119.68</v>
      </c>
      <c r="Q61" s="71"/>
      <c r="R61" s="81">
        <v>72626.069222462567</v>
      </c>
      <c r="S61" s="82">
        <v>3.0793358455527043E-2</v>
      </c>
      <c r="T61" s="82">
        <v>7.2852609581479663E-3</v>
      </c>
      <c r="U61" s="82">
        <v>1.0353010723916142E-3</v>
      </c>
    </row>
    <row r="62" spans="2:21">
      <c r="B62" s="74" t="s">
        <v>430</v>
      </c>
      <c r="C62" s="71" t="s">
        <v>431</v>
      </c>
      <c r="D62" s="84" t="s">
        <v>121</v>
      </c>
      <c r="E62" s="84" t="s">
        <v>302</v>
      </c>
      <c r="F62" s="71" t="s">
        <v>432</v>
      </c>
      <c r="G62" s="84" t="s">
        <v>356</v>
      </c>
      <c r="H62" s="71" t="s">
        <v>384</v>
      </c>
      <c r="I62" s="71" t="s">
        <v>132</v>
      </c>
      <c r="J62" s="71"/>
      <c r="K62" s="81">
        <v>4.8999999999998796</v>
      </c>
      <c r="L62" s="84" t="s">
        <v>134</v>
      </c>
      <c r="M62" s="85">
        <v>1.5800000000000002E-2</v>
      </c>
      <c r="N62" s="85">
        <v>1.3000000000001762E-3</v>
      </c>
      <c r="O62" s="81">
        <v>19404687.392724849</v>
      </c>
      <c r="P62" s="83">
        <v>108.6</v>
      </c>
      <c r="Q62" s="71"/>
      <c r="R62" s="81">
        <v>21073.49114557213</v>
      </c>
      <c r="S62" s="82">
        <v>3.3894966268078468E-2</v>
      </c>
      <c r="T62" s="82">
        <v>2.113922506592569E-3</v>
      </c>
      <c r="U62" s="82">
        <v>3.0040739111484351E-4</v>
      </c>
    </row>
    <row r="63" spans="2:21">
      <c r="B63" s="74" t="s">
        <v>433</v>
      </c>
      <c r="C63" s="71" t="s">
        <v>434</v>
      </c>
      <c r="D63" s="84" t="s">
        <v>121</v>
      </c>
      <c r="E63" s="84" t="s">
        <v>302</v>
      </c>
      <c r="F63" s="71" t="s">
        <v>432</v>
      </c>
      <c r="G63" s="84" t="s">
        <v>356</v>
      </c>
      <c r="H63" s="71" t="s">
        <v>384</v>
      </c>
      <c r="I63" s="71" t="s">
        <v>132</v>
      </c>
      <c r="J63" s="71"/>
      <c r="K63" s="81">
        <v>7.7599999999999421</v>
      </c>
      <c r="L63" s="84" t="s">
        <v>134</v>
      </c>
      <c r="M63" s="85">
        <v>8.3999999999999995E-3</v>
      </c>
      <c r="N63" s="85">
        <v>5.8999999999999999E-3</v>
      </c>
      <c r="O63" s="81">
        <v>16817850.081584509</v>
      </c>
      <c r="P63" s="83">
        <v>101.36</v>
      </c>
      <c r="Q63" s="71"/>
      <c r="R63" s="81">
        <v>17046.572283705205</v>
      </c>
      <c r="S63" s="82">
        <v>3.5383652601692635E-2</v>
      </c>
      <c r="T63" s="82">
        <v>1.7099745154638541E-3</v>
      </c>
      <c r="U63" s="82">
        <v>2.430027503190645E-4</v>
      </c>
    </row>
    <row r="64" spans="2:21">
      <c r="B64" s="74" t="s">
        <v>435</v>
      </c>
      <c r="C64" s="71" t="s">
        <v>436</v>
      </c>
      <c r="D64" s="84" t="s">
        <v>121</v>
      </c>
      <c r="E64" s="84" t="s">
        <v>302</v>
      </c>
      <c r="F64" s="71" t="s">
        <v>437</v>
      </c>
      <c r="G64" s="84" t="s">
        <v>421</v>
      </c>
      <c r="H64" s="71" t="s">
        <v>384</v>
      </c>
      <c r="I64" s="71" t="s">
        <v>132</v>
      </c>
      <c r="J64" s="71"/>
      <c r="K64" s="81">
        <v>0.41000000000042175</v>
      </c>
      <c r="L64" s="84" t="s">
        <v>134</v>
      </c>
      <c r="M64" s="85">
        <v>4.8899999999999999E-2</v>
      </c>
      <c r="N64" s="85">
        <v>1.090000000002591E-2</v>
      </c>
      <c r="O64" s="81">
        <v>130568.24417092334</v>
      </c>
      <c r="P64" s="83">
        <v>124.22</v>
      </c>
      <c r="Q64" s="71"/>
      <c r="R64" s="81">
        <v>162.19188211586032</v>
      </c>
      <c r="S64" s="82">
        <v>7.0129201334327559E-3</v>
      </c>
      <c r="T64" s="82">
        <v>1.6269780247748196E-5</v>
      </c>
      <c r="U64" s="82">
        <v>2.3120820290220137E-6</v>
      </c>
    </row>
    <row r="65" spans="2:21">
      <c r="B65" s="74" t="s">
        <v>438</v>
      </c>
      <c r="C65" s="71" t="s">
        <v>439</v>
      </c>
      <c r="D65" s="84" t="s">
        <v>121</v>
      </c>
      <c r="E65" s="84" t="s">
        <v>302</v>
      </c>
      <c r="F65" s="71" t="s">
        <v>323</v>
      </c>
      <c r="G65" s="84" t="s">
        <v>312</v>
      </c>
      <c r="H65" s="71" t="s">
        <v>388</v>
      </c>
      <c r="I65" s="71" t="s">
        <v>306</v>
      </c>
      <c r="J65" s="71"/>
      <c r="K65" s="81">
        <v>2.5200000000000133</v>
      </c>
      <c r="L65" s="84" t="s">
        <v>134</v>
      </c>
      <c r="M65" s="85">
        <v>1.6399999999999998E-2</v>
      </c>
      <c r="N65" s="85">
        <v>1.4400000000000046E-2</v>
      </c>
      <c r="O65" s="81">
        <v>881.17985260935598</v>
      </c>
      <c r="P65" s="83">
        <v>5040000</v>
      </c>
      <c r="Q65" s="71"/>
      <c r="R65" s="81">
        <v>44411.464032074451</v>
      </c>
      <c r="S65" s="82">
        <v>7.17806983226911E-2</v>
      </c>
      <c r="T65" s="82">
        <v>4.4549995403991094E-3</v>
      </c>
      <c r="U65" s="82">
        <v>6.3309548253325171E-4</v>
      </c>
    </row>
    <row r="66" spans="2:21">
      <c r="B66" s="74" t="s">
        <v>440</v>
      </c>
      <c r="C66" s="71" t="s">
        <v>441</v>
      </c>
      <c r="D66" s="84" t="s">
        <v>121</v>
      </c>
      <c r="E66" s="84" t="s">
        <v>302</v>
      </c>
      <c r="F66" s="71" t="s">
        <v>323</v>
      </c>
      <c r="G66" s="84" t="s">
        <v>312</v>
      </c>
      <c r="H66" s="71" t="s">
        <v>388</v>
      </c>
      <c r="I66" s="71" t="s">
        <v>306</v>
      </c>
      <c r="J66" s="71"/>
      <c r="K66" s="81">
        <v>6.8599999999998458</v>
      </c>
      <c r="L66" s="84" t="s">
        <v>134</v>
      </c>
      <c r="M66" s="85">
        <v>2.7799999999999998E-2</v>
      </c>
      <c r="N66" s="85">
        <v>1.8999999999999836E-2</v>
      </c>
      <c r="O66" s="81">
        <v>332.507709946224</v>
      </c>
      <c r="P66" s="83">
        <v>5339700</v>
      </c>
      <c r="Q66" s="71"/>
      <c r="R66" s="81">
        <v>17754.914705254425</v>
      </c>
      <c r="S66" s="82">
        <v>7.9509256323822095E-2</v>
      </c>
      <c r="T66" s="82">
        <v>1.7810297087843875E-3</v>
      </c>
      <c r="U66" s="82">
        <v>2.5310033203457835E-4</v>
      </c>
    </row>
    <row r="67" spans="2:21">
      <c r="B67" s="74" t="s">
        <v>442</v>
      </c>
      <c r="C67" s="71" t="s">
        <v>443</v>
      </c>
      <c r="D67" s="84" t="s">
        <v>121</v>
      </c>
      <c r="E67" s="84" t="s">
        <v>302</v>
      </c>
      <c r="F67" s="71" t="s">
        <v>323</v>
      </c>
      <c r="G67" s="84" t="s">
        <v>312</v>
      </c>
      <c r="H67" s="71" t="s">
        <v>388</v>
      </c>
      <c r="I67" s="71" t="s">
        <v>306</v>
      </c>
      <c r="J67" s="71"/>
      <c r="K67" s="81">
        <v>3.9400000000000142</v>
      </c>
      <c r="L67" s="84" t="s">
        <v>134</v>
      </c>
      <c r="M67" s="85">
        <v>2.4199999999999999E-2</v>
      </c>
      <c r="N67" s="85">
        <v>1.3399999999999985E-2</v>
      </c>
      <c r="O67" s="81">
        <v>708.73020161665204</v>
      </c>
      <c r="P67" s="83">
        <v>5318201</v>
      </c>
      <c r="Q67" s="71"/>
      <c r="R67" s="81">
        <v>37691.696166650967</v>
      </c>
      <c r="S67" s="82">
        <v>2.4589050467218959E-2</v>
      </c>
      <c r="T67" s="82">
        <v>3.7809266764550205E-3</v>
      </c>
      <c r="U67" s="82">
        <v>5.3730366904565204E-4</v>
      </c>
    </row>
    <row r="68" spans="2:21">
      <c r="B68" s="74" t="s">
        <v>444</v>
      </c>
      <c r="C68" s="71" t="s">
        <v>445</v>
      </c>
      <c r="D68" s="84" t="s">
        <v>121</v>
      </c>
      <c r="E68" s="84" t="s">
        <v>302</v>
      </c>
      <c r="F68" s="71" t="s">
        <v>323</v>
      </c>
      <c r="G68" s="84" t="s">
        <v>312</v>
      </c>
      <c r="H68" s="71" t="s">
        <v>388</v>
      </c>
      <c r="I68" s="71" t="s">
        <v>306</v>
      </c>
      <c r="J68" s="71"/>
      <c r="K68" s="81">
        <v>3.6399999999999926</v>
      </c>
      <c r="L68" s="84" t="s">
        <v>134</v>
      </c>
      <c r="M68" s="85">
        <v>1.95E-2</v>
      </c>
      <c r="N68" s="85">
        <v>1.3000000000000003E-2</v>
      </c>
      <c r="O68" s="81">
        <v>1080.4779520431041</v>
      </c>
      <c r="P68" s="83">
        <v>5066525</v>
      </c>
      <c r="Q68" s="71"/>
      <c r="R68" s="81">
        <v>54742.68541008381</v>
      </c>
      <c r="S68" s="82">
        <v>4.3534306460498169E-2</v>
      </c>
      <c r="T68" s="82">
        <v>5.4913442656608791E-3</v>
      </c>
      <c r="U68" s="82">
        <v>7.8036938412642939E-4</v>
      </c>
    </row>
    <row r="69" spans="2:21">
      <c r="B69" s="74" t="s">
        <v>446</v>
      </c>
      <c r="C69" s="71" t="s">
        <v>447</v>
      </c>
      <c r="D69" s="84" t="s">
        <v>121</v>
      </c>
      <c r="E69" s="84" t="s">
        <v>302</v>
      </c>
      <c r="F69" s="71" t="s">
        <v>448</v>
      </c>
      <c r="G69" s="84" t="s">
        <v>356</v>
      </c>
      <c r="H69" s="71" t="s">
        <v>388</v>
      </c>
      <c r="I69" s="71" t="s">
        <v>306</v>
      </c>
      <c r="J69" s="71"/>
      <c r="K69" s="81">
        <v>2.9100000000000068</v>
      </c>
      <c r="L69" s="84" t="s">
        <v>134</v>
      </c>
      <c r="M69" s="85">
        <v>2.8500000000000001E-2</v>
      </c>
      <c r="N69" s="85">
        <v>-7.9999999999998388E-4</v>
      </c>
      <c r="O69" s="81">
        <v>43649515.696486913</v>
      </c>
      <c r="P69" s="83">
        <v>111.51</v>
      </c>
      <c r="Q69" s="71"/>
      <c r="R69" s="81">
        <v>48673.574950206043</v>
      </c>
      <c r="S69" s="82">
        <v>5.5746507913776389E-2</v>
      </c>
      <c r="T69" s="82">
        <v>4.8825400999198028E-3</v>
      </c>
      <c r="U69" s="82">
        <v>6.9385283938093413E-4</v>
      </c>
    </row>
    <row r="70" spans="2:21">
      <c r="B70" s="74" t="s">
        <v>449</v>
      </c>
      <c r="C70" s="71" t="s">
        <v>450</v>
      </c>
      <c r="D70" s="84" t="s">
        <v>121</v>
      </c>
      <c r="E70" s="84" t="s">
        <v>302</v>
      </c>
      <c r="F70" s="71" t="s">
        <v>448</v>
      </c>
      <c r="G70" s="84" t="s">
        <v>356</v>
      </c>
      <c r="H70" s="71" t="s">
        <v>388</v>
      </c>
      <c r="I70" s="71" t="s">
        <v>306</v>
      </c>
      <c r="J70" s="71"/>
      <c r="K70" s="81">
        <v>4.6600000000004353</v>
      </c>
      <c r="L70" s="84" t="s">
        <v>134</v>
      </c>
      <c r="M70" s="85">
        <v>2.4E-2</v>
      </c>
      <c r="N70" s="85">
        <v>2.0000000000004446E-3</v>
      </c>
      <c r="O70" s="81">
        <v>3929664.622118616</v>
      </c>
      <c r="P70" s="83">
        <v>111.96</v>
      </c>
      <c r="Q70" s="71"/>
      <c r="R70" s="81">
        <v>4399.6523652680207</v>
      </c>
      <c r="S70" s="82">
        <v>6.8979975667029418E-3</v>
      </c>
      <c r="T70" s="82">
        <v>4.4133760713290665E-4</v>
      </c>
      <c r="U70" s="82">
        <v>6.2718041340773474E-5</v>
      </c>
    </row>
    <row r="71" spans="2:21">
      <c r="B71" s="74" t="s">
        <v>451</v>
      </c>
      <c r="C71" s="71" t="s">
        <v>452</v>
      </c>
      <c r="D71" s="84" t="s">
        <v>121</v>
      </c>
      <c r="E71" s="84" t="s">
        <v>302</v>
      </c>
      <c r="F71" s="71" t="s">
        <v>453</v>
      </c>
      <c r="G71" s="84" t="s">
        <v>356</v>
      </c>
      <c r="H71" s="71" t="s">
        <v>388</v>
      </c>
      <c r="I71" s="71" t="s">
        <v>306</v>
      </c>
      <c r="J71" s="71"/>
      <c r="K71" s="81">
        <v>0.98999999999999533</v>
      </c>
      <c r="L71" s="84" t="s">
        <v>134</v>
      </c>
      <c r="M71" s="85">
        <v>2.5499999999999998E-2</v>
      </c>
      <c r="N71" s="85">
        <v>5.4999999999999737E-3</v>
      </c>
      <c r="O71" s="81">
        <v>54441185.305675939</v>
      </c>
      <c r="P71" s="83">
        <v>103.18</v>
      </c>
      <c r="Q71" s="81">
        <v>1358.6204785124073</v>
      </c>
      <c r="R71" s="81">
        <v>57531.035478610604</v>
      </c>
      <c r="S71" s="82">
        <v>5.1163740094804872E-2</v>
      </c>
      <c r="T71" s="82">
        <v>5.7710490343392392E-3</v>
      </c>
      <c r="U71" s="82">
        <v>8.2011794613804604E-4</v>
      </c>
    </row>
    <row r="72" spans="2:21">
      <c r="B72" s="74" t="s">
        <v>454</v>
      </c>
      <c r="C72" s="71" t="s">
        <v>455</v>
      </c>
      <c r="D72" s="84" t="s">
        <v>121</v>
      </c>
      <c r="E72" s="84" t="s">
        <v>302</v>
      </c>
      <c r="F72" s="71" t="s">
        <v>453</v>
      </c>
      <c r="G72" s="84" t="s">
        <v>356</v>
      </c>
      <c r="H72" s="71" t="s">
        <v>388</v>
      </c>
      <c r="I72" s="71" t="s">
        <v>306</v>
      </c>
      <c r="J72" s="71"/>
      <c r="K72" s="81">
        <v>5.4799999999999507</v>
      </c>
      <c r="L72" s="84" t="s">
        <v>134</v>
      </c>
      <c r="M72" s="85">
        <v>2.35E-2</v>
      </c>
      <c r="N72" s="85">
        <v>3.8000000000000715E-3</v>
      </c>
      <c r="O72" s="81">
        <v>43186944.107207879</v>
      </c>
      <c r="P72" s="83">
        <v>113.28</v>
      </c>
      <c r="Q72" s="71"/>
      <c r="R72" s="81">
        <v>48922.171235929651</v>
      </c>
      <c r="S72" s="82">
        <v>5.5623167001900412E-2</v>
      </c>
      <c r="T72" s="82">
        <v>4.9074772723994983E-3</v>
      </c>
      <c r="U72" s="82">
        <v>6.97396635760907E-4</v>
      </c>
    </row>
    <row r="73" spans="2:21">
      <c r="B73" s="74" t="s">
        <v>456</v>
      </c>
      <c r="C73" s="71" t="s">
        <v>457</v>
      </c>
      <c r="D73" s="84" t="s">
        <v>121</v>
      </c>
      <c r="E73" s="84" t="s">
        <v>302</v>
      </c>
      <c r="F73" s="71" t="s">
        <v>453</v>
      </c>
      <c r="G73" s="84" t="s">
        <v>356</v>
      </c>
      <c r="H73" s="71" t="s">
        <v>388</v>
      </c>
      <c r="I73" s="71" t="s">
        <v>306</v>
      </c>
      <c r="J73" s="71"/>
      <c r="K73" s="81">
        <v>4.1900000000000048</v>
      </c>
      <c r="L73" s="84" t="s">
        <v>134</v>
      </c>
      <c r="M73" s="85">
        <v>1.7600000000000001E-2</v>
      </c>
      <c r="N73" s="85">
        <v>2.9999999999999853E-3</v>
      </c>
      <c r="O73" s="81">
        <v>59672128.651974186</v>
      </c>
      <c r="P73" s="83">
        <v>107.92</v>
      </c>
      <c r="Q73" s="81">
        <v>1220.8684138512656</v>
      </c>
      <c r="R73" s="81">
        <v>65619.029654870363</v>
      </c>
      <c r="S73" s="82">
        <v>4.2642215708651704E-2</v>
      </c>
      <c r="T73" s="82">
        <v>6.5823713161709116E-3</v>
      </c>
      <c r="U73" s="82">
        <v>9.3541413569953491E-4</v>
      </c>
    </row>
    <row r="74" spans="2:21">
      <c r="B74" s="74" t="s">
        <v>458</v>
      </c>
      <c r="C74" s="71" t="s">
        <v>459</v>
      </c>
      <c r="D74" s="84" t="s">
        <v>121</v>
      </c>
      <c r="E74" s="84" t="s">
        <v>302</v>
      </c>
      <c r="F74" s="71" t="s">
        <v>453</v>
      </c>
      <c r="G74" s="84" t="s">
        <v>356</v>
      </c>
      <c r="H74" s="71" t="s">
        <v>388</v>
      </c>
      <c r="I74" s="71" t="s">
        <v>306</v>
      </c>
      <c r="J74" s="71"/>
      <c r="K74" s="81">
        <v>4.7900000000000196</v>
      </c>
      <c r="L74" s="84" t="s">
        <v>134</v>
      </c>
      <c r="M74" s="85">
        <v>2.1499999999999998E-2</v>
      </c>
      <c r="N74" s="85">
        <v>3.6999999999999937E-3</v>
      </c>
      <c r="O74" s="81">
        <v>59155488.438886508</v>
      </c>
      <c r="P74" s="83">
        <v>111.2</v>
      </c>
      <c r="Q74" s="71"/>
      <c r="R74" s="81">
        <v>65780.90175802946</v>
      </c>
      <c r="S74" s="82">
        <v>4.5775394255279572E-2</v>
      </c>
      <c r="T74" s="82">
        <v>6.5986090187752757E-3</v>
      </c>
      <c r="U74" s="82">
        <v>9.377216592070728E-4</v>
      </c>
    </row>
    <row r="75" spans="2:21">
      <c r="B75" s="74" t="s">
        <v>460</v>
      </c>
      <c r="C75" s="71" t="s">
        <v>461</v>
      </c>
      <c r="D75" s="84" t="s">
        <v>121</v>
      </c>
      <c r="E75" s="84" t="s">
        <v>302</v>
      </c>
      <c r="F75" s="71" t="s">
        <v>453</v>
      </c>
      <c r="G75" s="84" t="s">
        <v>356</v>
      </c>
      <c r="H75" s="71" t="s">
        <v>388</v>
      </c>
      <c r="I75" s="71" t="s">
        <v>306</v>
      </c>
      <c r="J75" s="71"/>
      <c r="K75" s="81">
        <v>6.8199999999999497</v>
      </c>
      <c r="L75" s="84" t="s">
        <v>134</v>
      </c>
      <c r="M75" s="85">
        <v>6.5000000000000006E-3</v>
      </c>
      <c r="N75" s="85">
        <v>5.0999999999999509E-3</v>
      </c>
      <c r="O75" s="81">
        <v>27541414.848599434</v>
      </c>
      <c r="P75" s="83">
        <v>100.75</v>
      </c>
      <c r="Q75" s="81">
        <v>371.45780394245384</v>
      </c>
      <c r="R75" s="81">
        <v>28119.433263884242</v>
      </c>
      <c r="S75" s="82">
        <v>7.0975636966953082E-2</v>
      </c>
      <c r="T75" s="82">
        <v>2.8207145383996992E-3</v>
      </c>
      <c r="U75" s="82">
        <v>4.0084889248198066E-4</v>
      </c>
    </row>
    <row r="76" spans="2:21">
      <c r="B76" s="74" t="s">
        <v>462</v>
      </c>
      <c r="C76" s="71" t="s">
        <v>463</v>
      </c>
      <c r="D76" s="84" t="s">
        <v>121</v>
      </c>
      <c r="E76" s="84" t="s">
        <v>302</v>
      </c>
      <c r="F76" s="71" t="s">
        <v>338</v>
      </c>
      <c r="G76" s="84" t="s">
        <v>312</v>
      </c>
      <c r="H76" s="71" t="s">
        <v>388</v>
      </c>
      <c r="I76" s="71" t="s">
        <v>306</v>
      </c>
      <c r="J76" s="71"/>
      <c r="K76" s="81">
        <v>0.49000000000000171</v>
      </c>
      <c r="L76" s="84" t="s">
        <v>134</v>
      </c>
      <c r="M76" s="85">
        <v>3.8900000000000004E-2</v>
      </c>
      <c r="N76" s="85">
        <v>1.5200000000000033E-2</v>
      </c>
      <c r="O76" s="81">
        <v>65063721.914358094</v>
      </c>
      <c r="P76" s="83">
        <v>112.49</v>
      </c>
      <c r="Q76" s="81">
        <v>703.43072267028469</v>
      </c>
      <c r="R76" s="81">
        <v>73893.611856052099</v>
      </c>
      <c r="S76" s="82">
        <v>6.2648316087600645E-2</v>
      </c>
      <c r="T76" s="82">
        <v>7.4124106023479271E-3</v>
      </c>
      <c r="U76" s="82">
        <v>1.0533701798334286E-3</v>
      </c>
    </row>
    <row r="77" spans="2:21">
      <c r="B77" s="74" t="s">
        <v>464</v>
      </c>
      <c r="C77" s="71" t="s">
        <v>465</v>
      </c>
      <c r="D77" s="84" t="s">
        <v>121</v>
      </c>
      <c r="E77" s="84" t="s">
        <v>302</v>
      </c>
      <c r="F77" s="71" t="s">
        <v>466</v>
      </c>
      <c r="G77" s="84" t="s">
        <v>356</v>
      </c>
      <c r="H77" s="71" t="s">
        <v>388</v>
      </c>
      <c r="I77" s="71" t="s">
        <v>306</v>
      </c>
      <c r="J77" s="71"/>
      <c r="K77" s="81">
        <v>6.470000000000006</v>
      </c>
      <c r="L77" s="84" t="s">
        <v>134</v>
      </c>
      <c r="M77" s="85">
        <v>3.5000000000000003E-2</v>
      </c>
      <c r="N77" s="85">
        <v>3.4999999999999272E-3</v>
      </c>
      <c r="O77" s="81">
        <v>21387783.89516966</v>
      </c>
      <c r="P77" s="83">
        <v>125.13</v>
      </c>
      <c r="Q77" s="71"/>
      <c r="R77" s="81">
        <v>26762.534640193746</v>
      </c>
      <c r="S77" s="82">
        <v>2.7377684523361524E-2</v>
      </c>
      <c r="T77" s="82">
        <v>2.6846014226387868E-3</v>
      </c>
      <c r="U77" s="82">
        <v>3.8150599515498362E-4</v>
      </c>
    </row>
    <row r="78" spans="2:21">
      <c r="B78" s="74" t="s">
        <v>467</v>
      </c>
      <c r="C78" s="71" t="s">
        <v>468</v>
      </c>
      <c r="D78" s="84" t="s">
        <v>121</v>
      </c>
      <c r="E78" s="84" t="s">
        <v>302</v>
      </c>
      <c r="F78" s="71" t="s">
        <v>466</v>
      </c>
      <c r="G78" s="84" t="s">
        <v>356</v>
      </c>
      <c r="H78" s="71" t="s">
        <v>388</v>
      </c>
      <c r="I78" s="71" t="s">
        <v>306</v>
      </c>
      <c r="J78" s="71"/>
      <c r="K78" s="81">
        <v>2.2399999999998053</v>
      </c>
      <c r="L78" s="84" t="s">
        <v>134</v>
      </c>
      <c r="M78" s="85">
        <v>0.04</v>
      </c>
      <c r="N78" s="85">
        <v>-3.9999999999967519E-4</v>
      </c>
      <c r="O78" s="81">
        <v>2182892.138146468</v>
      </c>
      <c r="P78" s="83">
        <v>110.27</v>
      </c>
      <c r="Q78" s="71"/>
      <c r="R78" s="81">
        <v>2407.0751788062339</v>
      </c>
      <c r="S78" s="82">
        <v>7.1502026262058316E-3</v>
      </c>
      <c r="T78" s="82">
        <v>2.4145834975274026E-4</v>
      </c>
      <c r="U78" s="82">
        <v>3.4313402069329716E-5</v>
      </c>
    </row>
    <row r="79" spans="2:21">
      <c r="B79" s="74" t="s">
        <v>469</v>
      </c>
      <c r="C79" s="71" t="s">
        <v>470</v>
      </c>
      <c r="D79" s="84" t="s">
        <v>121</v>
      </c>
      <c r="E79" s="84" t="s">
        <v>302</v>
      </c>
      <c r="F79" s="71" t="s">
        <v>466</v>
      </c>
      <c r="G79" s="84" t="s">
        <v>356</v>
      </c>
      <c r="H79" s="71" t="s">
        <v>388</v>
      </c>
      <c r="I79" s="71" t="s">
        <v>306</v>
      </c>
      <c r="J79" s="71"/>
      <c r="K79" s="81">
        <v>5.0000000000000009</v>
      </c>
      <c r="L79" s="84" t="s">
        <v>134</v>
      </c>
      <c r="M79" s="85">
        <v>0.04</v>
      </c>
      <c r="N79" s="85">
        <v>5.0000000000006691E-4</v>
      </c>
      <c r="O79" s="81">
        <v>47415904.409516871</v>
      </c>
      <c r="P79" s="83">
        <v>123.31</v>
      </c>
      <c r="Q79" s="71"/>
      <c r="R79" s="81">
        <v>58468.549841520828</v>
      </c>
      <c r="S79" s="82">
        <v>4.712364460241289E-2</v>
      </c>
      <c r="T79" s="82">
        <v>5.8650929067246707E-3</v>
      </c>
      <c r="U79" s="82">
        <v>8.3348242580347307E-4</v>
      </c>
    </row>
    <row r="80" spans="2:21">
      <c r="B80" s="74" t="s">
        <v>471</v>
      </c>
      <c r="C80" s="71" t="s">
        <v>472</v>
      </c>
      <c r="D80" s="84" t="s">
        <v>121</v>
      </c>
      <c r="E80" s="84" t="s">
        <v>302</v>
      </c>
      <c r="F80" s="71" t="s">
        <v>473</v>
      </c>
      <c r="G80" s="84" t="s">
        <v>129</v>
      </c>
      <c r="H80" s="71" t="s">
        <v>388</v>
      </c>
      <c r="I80" s="71" t="s">
        <v>306</v>
      </c>
      <c r="J80" s="71"/>
      <c r="K80" s="81">
        <v>4.0899999999997911</v>
      </c>
      <c r="L80" s="84" t="s">
        <v>134</v>
      </c>
      <c r="M80" s="85">
        <v>4.2999999999999997E-2</v>
      </c>
      <c r="N80" s="85">
        <v>-1.6999999999997473E-3</v>
      </c>
      <c r="O80" s="81">
        <v>5150012.3565432634</v>
      </c>
      <c r="P80" s="83">
        <v>120.19</v>
      </c>
      <c r="Q80" s="71"/>
      <c r="R80" s="81">
        <v>6189.8000808451998</v>
      </c>
      <c r="S80" s="82">
        <v>6.312428194975666E-3</v>
      </c>
      <c r="T80" s="82">
        <v>6.20910774195878E-4</v>
      </c>
      <c r="U80" s="82">
        <v>8.8237002638257968E-5</v>
      </c>
    </row>
    <row r="81" spans="2:21">
      <c r="B81" s="74" t="s">
        <v>474</v>
      </c>
      <c r="C81" s="71" t="s">
        <v>475</v>
      </c>
      <c r="D81" s="84" t="s">
        <v>121</v>
      </c>
      <c r="E81" s="84" t="s">
        <v>302</v>
      </c>
      <c r="F81" s="71" t="s">
        <v>476</v>
      </c>
      <c r="G81" s="84" t="s">
        <v>477</v>
      </c>
      <c r="H81" s="71" t="s">
        <v>478</v>
      </c>
      <c r="I81" s="71" t="s">
        <v>306</v>
      </c>
      <c r="J81" s="71"/>
      <c r="K81" s="81">
        <v>7.3800000000000017</v>
      </c>
      <c r="L81" s="84" t="s">
        <v>134</v>
      </c>
      <c r="M81" s="85">
        <v>5.1500000000000004E-2</v>
      </c>
      <c r="N81" s="85">
        <v>9.7000000000000003E-3</v>
      </c>
      <c r="O81" s="81">
        <v>124054455.52483165</v>
      </c>
      <c r="P81" s="83">
        <v>161.26</v>
      </c>
      <c r="Q81" s="71"/>
      <c r="R81" s="81">
        <v>200050.21292557038</v>
      </c>
      <c r="S81" s="82">
        <v>3.4708924268243971E-2</v>
      </c>
      <c r="T81" s="82">
        <v>2.0067422366362626E-2</v>
      </c>
      <c r="U81" s="82">
        <v>2.8517611126605748E-3</v>
      </c>
    </row>
    <row r="82" spans="2:21">
      <c r="B82" s="74" t="s">
        <v>479</v>
      </c>
      <c r="C82" s="71" t="s">
        <v>480</v>
      </c>
      <c r="D82" s="84" t="s">
        <v>121</v>
      </c>
      <c r="E82" s="84" t="s">
        <v>302</v>
      </c>
      <c r="F82" s="71" t="s">
        <v>481</v>
      </c>
      <c r="G82" s="84" t="s">
        <v>158</v>
      </c>
      <c r="H82" s="71" t="s">
        <v>482</v>
      </c>
      <c r="I82" s="71" t="s">
        <v>132</v>
      </c>
      <c r="J82" s="71"/>
      <c r="K82" s="81">
        <v>7.0199999999998699</v>
      </c>
      <c r="L82" s="84" t="s">
        <v>134</v>
      </c>
      <c r="M82" s="85">
        <v>1.7000000000000001E-2</v>
      </c>
      <c r="N82" s="85">
        <v>6.1999999999998619E-3</v>
      </c>
      <c r="O82" s="81">
        <v>17406129.229965828</v>
      </c>
      <c r="P82" s="83">
        <v>106.4</v>
      </c>
      <c r="Q82" s="71"/>
      <c r="R82" s="81">
        <v>18520.122275566097</v>
      </c>
      <c r="S82" s="82">
        <v>1.371382026249238E-2</v>
      </c>
      <c r="T82" s="82">
        <v>1.8577891547595618E-3</v>
      </c>
      <c r="U82" s="82">
        <v>2.6400853933021464E-4</v>
      </c>
    </row>
    <row r="83" spans="2:21">
      <c r="B83" s="74" t="s">
        <v>483</v>
      </c>
      <c r="C83" s="71" t="s">
        <v>484</v>
      </c>
      <c r="D83" s="84" t="s">
        <v>121</v>
      </c>
      <c r="E83" s="84" t="s">
        <v>302</v>
      </c>
      <c r="F83" s="71" t="s">
        <v>481</v>
      </c>
      <c r="G83" s="84" t="s">
        <v>158</v>
      </c>
      <c r="H83" s="71" t="s">
        <v>482</v>
      </c>
      <c r="I83" s="71" t="s">
        <v>132</v>
      </c>
      <c r="J83" s="71"/>
      <c r="K83" s="81">
        <v>1.3899999999999759</v>
      </c>
      <c r="L83" s="84" t="s">
        <v>134</v>
      </c>
      <c r="M83" s="85">
        <v>3.7000000000000005E-2</v>
      </c>
      <c r="N83" s="85">
        <v>3.1000000000000276E-3</v>
      </c>
      <c r="O83" s="81">
        <v>29498974.777657371</v>
      </c>
      <c r="P83" s="83">
        <v>108.95</v>
      </c>
      <c r="Q83" s="71"/>
      <c r="R83" s="81">
        <v>32139.133348037103</v>
      </c>
      <c r="S83" s="82">
        <v>2.9499191803211467E-2</v>
      </c>
      <c r="T83" s="82">
        <v>3.2239384000249337E-3</v>
      </c>
      <c r="U83" s="82">
        <v>4.58150627965814E-4</v>
      </c>
    </row>
    <row r="84" spans="2:21">
      <c r="B84" s="74" t="s">
        <v>485</v>
      </c>
      <c r="C84" s="71" t="s">
        <v>486</v>
      </c>
      <c r="D84" s="84" t="s">
        <v>121</v>
      </c>
      <c r="E84" s="84" t="s">
        <v>302</v>
      </c>
      <c r="F84" s="71" t="s">
        <v>481</v>
      </c>
      <c r="G84" s="84" t="s">
        <v>158</v>
      </c>
      <c r="H84" s="71" t="s">
        <v>482</v>
      </c>
      <c r="I84" s="71" t="s">
        <v>132</v>
      </c>
      <c r="J84" s="71"/>
      <c r="K84" s="81">
        <v>3.6000000000000227</v>
      </c>
      <c r="L84" s="84" t="s">
        <v>134</v>
      </c>
      <c r="M84" s="85">
        <v>2.2000000000000002E-2</v>
      </c>
      <c r="N84" s="85">
        <v>4.0000000000008844E-4</v>
      </c>
      <c r="O84" s="81">
        <v>40798764.253481679</v>
      </c>
      <c r="P84" s="83">
        <v>108.41</v>
      </c>
      <c r="Q84" s="71"/>
      <c r="R84" s="81">
        <v>44229.940433249452</v>
      </c>
      <c r="S84" s="82">
        <v>4.6273691184177533E-2</v>
      </c>
      <c r="T84" s="82">
        <v>4.4367905583949834E-3</v>
      </c>
      <c r="U84" s="82">
        <v>6.3050782250235777E-4</v>
      </c>
    </row>
    <row r="85" spans="2:21">
      <c r="B85" s="74" t="s">
        <v>487</v>
      </c>
      <c r="C85" s="71" t="s">
        <v>488</v>
      </c>
      <c r="D85" s="84" t="s">
        <v>121</v>
      </c>
      <c r="E85" s="84" t="s">
        <v>302</v>
      </c>
      <c r="F85" s="71" t="s">
        <v>400</v>
      </c>
      <c r="G85" s="84" t="s">
        <v>356</v>
      </c>
      <c r="H85" s="71" t="s">
        <v>482</v>
      </c>
      <c r="I85" s="71" t="s">
        <v>132</v>
      </c>
      <c r="J85" s="71"/>
      <c r="K85" s="81">
        <v>1.0900000000000163</v>
      </c>
      <c r="L85" s="84" t="s">
        <v>134</v>
      </c>
      <c r="M85" s="85">
        <v>2.8500000000000001E-2</v>
      </c>
      <c r="N85" s="85">
        <v>6.9000000000000138E-3</v>
      </c>
      <c r="O85" s="81">
        <v>12422537.161803078</v>
      </c>
      <c r="P85" s="83">
        <v>104.61</v>
      </c>
      <c r="Q85" s="71"/>
      <c r="R85" s="81">
        <v>12995.216486851683</v>
      </c>
      <c r="S85" s="82">
        <v>3.1249825967612471E-2</v>
      </c>
      <c r="T85" s="82">
        <v>1.3035752082953113E-3</v>
      </c>
      <c r="U85" s="82">
        <v>1.8524975547812723E-4</v>
      </c>
    </row>
    <row r="86" spans="2:21">
      <c r="B86" s="74" t="s">
        <v>489</v>
      </c>
      <c r="C86" s="71" t="s">
        <v>490</v>
      </c>
      <c r="D86" s="84" t="s">
        <v>121</v>
      </c>
      <c r="E86" s="84" t="s">
        <v>302</v>
      </c>
      <c r="F86" s="71" t="s">
        <v>400</v>
      </c>
      <c r="G86" s="84" t="s">
        <v>356</v>
      </c>
      <c r="H86" s="71" t="s">
        <v>482</v>
      </c>
      <c r="I86" s="71" t="s">
        <v>132</v>
      </c>
      <c r="J86" s="71"/>
      <c r="K86" s="81">
        <v>3.0799999999998651</v>
      </c>
      <c r="L86" s="84" t="s">
        <v>134</v>
      </c>
      <c r="M86" s="85">
        <v>2.5000000000000001E-2</v>
      </c>
      <c r="N86" s="85">
        <v>6.3000000000001501E-3</v>
      </c>
      <c r="O86" s="81">
        <v>9781434.5713153128</v>
      </c>
      <c r="P86" s="83">
        <v>106.43</v>
      </c>
      <c r="Q86" s="71"/>
      <c r="R86" s="81">
        <v>10410.380440343011</v>
      </c>
      <c r="S86" s="82">
        <v>2.2373552900907763E-2</v>
      </c>
      <c r="T86" s="82">
        <v>1.044285323348339E-3</v>
      </c>
      <c r="U86" s="82">
        <v>1.484023319626158E-4</v>
      </c>
    </row>
    <row r="87" spans="2:21">
      <c r="B87" s="74" t="s">
        <v>491</v>
      </c>
      <c r="C87" s="71" t="s">
        <v>492</v>
      </c>
      <c r="D87" s="84" t="s">
        <v>121</v>
      </c>
      <c r="E87" s="84" t="s">
        <v>302</v>
      </c>
      <c r="F87" s="71" t="s">
        <v>400</v>
      </c>
      <c r="G87" s="84" t="s">
        <v>356</v>
      </c>
      <c r="H87" s="71" t="s">
        <v>482</v>
      </c>
      <c r="I87" s="71" t="s">
        <v>132</v>
      </c>
      <c r="J87" s="71"/>
      <c r="K87" s="81">
        <v>4.2900000000000196</v>
      </c>
      <c r="L87" s="84" t="s">
        <v>134</v>
      </c>
      <c r="M87" s="85">
        <v>1.95E-2</v>
      </c>
      <c r="N87" s="85">
        <v>5.2999999999999011E-3</v>
      </c>
      <c r="O87" s="81">
        <v>18643419.603769273</v>
      </c>
      <c r="P87" s="83">
        <v>107.26</v>
      </c>
      <c r="Q87" s="71"/>
      <c r="R87" s="81">
        <v>19996.93178499721</v>
      </c>
      <c r="S87" s="82">
        <v>2.9782516964564909E-2</v>
      </c>
      <c r="T87" s="82">
        <v>2.0059307625440088E-3</v>
      </c>
      <c r="U87" s="82">
        <v>2.850607935028703E-4</v>
      </c>
    </row>
    <row r="88" spans="2:21">
      <c r="B88" s="74" t="s">
        <v>493</v>
      </c>
      <c r="C88" s="71" t="s">
        <v>494</v>
      </c>
      <c r="D88" s="84" t="s">
        <v>121</v>
      </c>
      <c r="E88" s="84" t="s">
        <v>302</v>
      </c>
      <c r="F88" s="71" t="s">
        <v>400</v>
      </c>
      <c r="G88" s="84" t="s">
        <v>356</v>
      </c>
      <c r="H88" s="71" t="s">
        <v>482</v>
      </c>
      <c r="I88" s="71" t="s">
        <v>132</v>
      </c>
      <c r="J88" s="71"/>
      <c r="K88" s="81">
        <v>6.940000000001004</v>
      </c>
      <c r="L88" s="84" t="s">
        <v>134</v>
      </c>
      <c r="M88" s="85">
        <v>1.1699999999999999E-2</v>
      </c>
      <c r="N88" s="85">
        <v>9.6000000000007173E-3</v>
      </c>
      <c r="O88" s="81">
        <v>2150215.6085569528</v>
      </c>
      <c r="P88" s="83">
        <v>101.33</v>
      </c>
      <c r="Q88" s="71"/>
      <c r="R88" s="81">
        <v>2178.8134772878575</v>
      </c>
      <c r="S88" s="82">
        <v>2.6230842530167967E-3</v>
      </c>
      <c r="T88" s="82">
        <v>2.1856097860053808E-4</v>
      </c>
      <c r="U88" s="82">
        <v>3.1059479794615471E-5</v>
      </c>
    </row>
    <row r="89" spans="2:21">
      <c r="B89" s="74" t="s">
        <v>495</v>
      </c>
      <c r="C89" s="71" t="s">
        <v>496</v>
      </c>
      <c r="D89" s="84" t="s">
        <v>121</v>
      </c>
      <c r="E89" s="84" t="s">
        <v>302</v>
      </c>
      <c r="F89" s="71" t="s">
        <v>400</v>
      </c>
      <c r="G89" s="84" t="s">
        <v>356</v>
      </c>
      <c r="H89" s="71" t="s">
        <v>482</v>
      </c>
      <c r="I89" s="71" t="s">
        <v>132</v>
      </c>
      <c r="J89" s="71"/>
      <c r="K89" s="81">
        <v>5.3299999999999708</v>
      </c>
      <c r="L89" s="84" t="s">
        <v>134</v>
      </c>
      <c r="M89" s="85">
        <v>3.3500000000000002E-2</v>
      </c>
      <c r="N89" s="85">
        <v>8.0999999999999371E-3</v>
      </c>
      <c r="O89" s="81">
        <v>22819677.735726338</v>
      </c>
      <c r="P89" s="83">
        <v>115.18</v>
      </c>
      <c r="Q89" s="71"/>
      <c r="R89" s="81">
        <v>26283.705832206691</v>
      </c>
      <c r="S89" s="82">
        <v>4.8004623940783288E-2</v>
      </c>
      <c r="T89" s="82">
        <v>2.6365691821800719E-3</v>
      </c>
      <c r="U89" s="82">
        <v>3.7468018200402661E-4</v>
      </c>
    </row>
    <row r="90" spans="2:21">
      <c r="B90" s="74" t="s">
        <v>497</v>
      </c>
      <c r="C90" s="71" t="s">
        <v>498</v>
      </c>
      <c r="D90" s="84" t="s">
        <v>121</v>
      </c>
      <c r="E90" s="84" t="s">
        <v>302</v>
      </c>
      <c r="F90" s="71" t="s">
        <v>317</v>
      </c>
      <c r="G90" s="84" t="s">
        <v>312</v>
      </c>
      <c r="H90" s="71" t="s">
        <v>482</v>
      </c>
      <c r="I90" s="71" t="s">
        <v>132</v>
      </c>
      <c r="J90" s="71"/>
      <c r="K90" s="81">
        <v>0.48000000000000137</v>
      </c>
      <c r="L90" s="84" t="s">
        <v>134</v>
      </c>
      <c r="M90" s="85">
        <v>2.7999999999999997E-2</v>
      </c>
      <c r="N90" s="85">
        <v>2.0900000000000019E-2</v>
      </c>
      <c r="O90" s="81">
        <v>1133.1422162552599</v>
      </c>
      <c r="P90" s="83">
        <v>5154998</v>
      </c>
      <c r="Q90" s="71"/>
      <c r="R90" s="81">
        <v>58413.458143231772</v>
      </c>
      <c r="S90" s="82">
        <v>6.4066388661460957E-2</v>
      </c>
      <c r="T90" s="82">
        <v>5.8595665523045537E-3</v>
      </c>
      <c r="U90" s="82">
        <v>8.326970811616775E-4</v>
      </c>
    </row>
    <row r="91" spans="2:21">
      <c r="B91" s="74" t="s">
        <v>499</v>
      </c>
      <c r="C91" s="71" t="s">
        <v>500</v>
      </c>
      <c r="D91" s="84" t="s">
        <v>121</v>
      </c>
      <c r="E91" s="84" t="s">
        <v>302</v>
      </c>
      <c r="F91" s="71" t="s">
        <v>317</v>
      </c>
      <c r="G91" s="84" t="s">
        <v>312</v>
      </c>
      <c r="H91" s="71" t="s">
        <v>482</v>
      </c>
      <c r="I91" s="71" t="s">
        <v>132</v>
      </c>
      <c r="J91" s="71"/>
      <c r="K91" s="81">
        <v>1.7399999999996705</v>
      </c>
      <c r="L91" s="84" t="s">
        <v>134</v>
      </c>
      <c r="M91" s="85">
        <v>1.49E-2</v>
      </c>
      <c r="N91" s="85">
        <v>1.1300000000000095E-2</v>
      </c>
      <c r="O91" s="81">
        <v>61.613747677296004</v>
      </c>
      <c r="P91" s="83">
        <v>5099990</v>
      </c>
      <c r="Q91" s="71"/>
      <c r="R91" s="81">
        <v>3142.2951159424756</v>
      </c>
      <c r="S91" s="82">
        <v>1.0187458279976191E-2</v>
      </c>
      <c r="T91" s="82">
        <v>3.1520967845626339E-4</v>
      </c>
      <c r="U91" s="82">
        <v>4.4794128859447972E-5</v>
      </c>
    </row>
    <row r="92" spans="2:21">
      <c r="B92" s="74" t="s">
        <v>501</v>
      </c>
      <c r="C92" s="71" t="s">
        <v>502</v>
      </c>
      <c r="D92" s="84" t="s">
        <v>121</v>
      </c>
      <c r="E92" s="84" t="s">
        <v>302</v>
      </c>
      <c r="F92" s="71" t="s">
        <v>317</v>
      </c>
      <c r="G92" s="84" t="s">
        <v>312</v>
      </c>
      <c r="H92" s="71" t="s">
        <v>482</v>
      </c>
      <c r="I92" s="71" t="s">
        <v>132</v>
      </c>
      <c r="J92" s="71"/>
      <c r="K92" s="81">
        <v>3.4000000000000292</v>
      </c>
      <c r="L92" s="84" t="s">
        <v>134</v>
      </c>
      <c r="M92" s="85">
        <v>2.2000000000000002E-2</v>
      </c>
      <c r="N92" s="85">
        <v>1.4500000000000329E-2</v>
      </c>
      <c r="O92" s="81">
        <v>258.15815966549604</v>
      </c>
      <c r="P92" s="83">
        <v>5180000</v>
      </c>
      <c r="Q92" s="71"/>
      <c r="R92" s="81">
        <v>13372.592528432231</v>
      </c>
      <c r="S92" s="82">
        <v>5.1282908157627344E-2</v>
      </c>
      <c r="T92" s="82">
        <v>1.341430526250711E-3</v>
      </c>
      <c r="U92" s="82">
        <v>1.9062933645677677E-4</v>
      </c>
    </row>
    <row r="93" spans="2:21">
      <c r="B93" s="74" t="s">
        <v>503</v>
      </c>
      <c r="C93" s="71" t="s">
        <v>504</v>
      </c>
      <c r="D93" s="84" t="s">
        <v>121</v>
      </c>
      <c r="E93" s="84" t="s">
        <v>302</v>
      </c>
      <c r="F93" s="71" t="s">
        <v>317</v>
      </c>
      <c r="G93" s="84" t="s">
        <v>312</v>
      </c>
      <c r="H93" s="71" t="s">
        <v>482</v>
      </c>
      <c r="I93" s="71" t="s">
        <v>132</v>
      </c>
      <c r="J93" s="71"/>
      <c r="K93" s="81">
        <v>5.1500000000007384</v>
      </c>
      <c r="L93" s="84" t="s">
        <v>134</v>
      </c>
      <c r="M93" s="85">
        <v>2.3199999999999998E-2</v>
      </c>
      <c r="N93" s="85">
        <v>1.6100000000003344E-2</v>
      </c>
      <c r="O93" s="81">
        <v>47.845312403931992</v>
      </c>
      <c r="P93" s="83">
        <v>5250000</v>
      </c>
      <c r="Q93" s="71"/>
      <c r="R93" s="81">
        <v>2511.8789544377696</v>
      </c>
      <c r="S93" s="82">
        <v>7.9742187339886649E-3</v>
      </c>
      <c r="T93" s="82">
        <v>2.5197141844899808E-4</v>
      </c>
      <c r="U93" s="82">
        <v>3.5807403637412107E-5</v>
      </c>
    </row>
    <row r="94" spans="2:21">
      <c r="B94" s="74" t="s">
        <v>505</v>
      </c>
      <c r="C94" s="71" t="s">
        <v>506</v>
      </c>
      <c r="D94" s="84" t="s">
        <v>121</v>
      </c>
      <c r="E94" s="84" t="s">
        <v>302</v>
      </c>
      <c r="F94" s="71" t="s">
        <v>507</v>
      </c>
      <c r="G94" s="84" t="s">
        <v>312</v>
      </c>
      <c r="H94" s="71" t="s">
        <v>482</v>
      </c>
      <c r="I94" s="71" t="s">
        <v>132</v>
      </c>
      <c r="J94" s="71"/>
      <c r="K94" s="81">
        <v>4.6899999999999684</v>
      </c>
      <c r="L94" s="84" t="s">
        <v>134</v>
      </c>
      <c r="M94" s="85">
        <v>1.46E-2</v>
      </c>
      <c r="N94" s="85">
        <v>1.4399999999999887E-2</v>
      </c>
      <c r="O94" s="81">
        <v>1386.1372135482839</v>
      </c>
      <c r="P94" s="83">
        <v>4986735</v>
      </c>
      <c r="Q94" s="71"/>
      <c r="R94" s="81">
        <v>69122.995176521261</v>
      </c>
      <c r="S94" s="82">
        <v>5.2045853397975586E-2</v>
      </c>
      <c r="T94" s="82">
        <v>6.9338608499826147E-3</v>
      </c>
      <c r="U94" s="82">
        <v>9.8536395813968993E-4</v>
      </c>
    </row>
    <row r="95" spans="2:21">
      <c r="B95" s="74" t="s">
        <v>508</v>
      </c>
      <c r="C95" s="71" t="s">
        <v>509</v>
      </c>
      <c r="D95" s="84" t="s">
        <v>121</v>
      </c>
      <c r="E95" s="84" t="s">
        <v>302</v>
      </c>
      <c r="F95" s="71" t="s">
        <v>507</v>
      </c>
      <c r="G95" s="84" t="s">
        <v>312</v>
      </c>
      <c r="H95" s="71" t="s">
        <v>482</v>
      </c>
      <c r="I95" s="71" t="s">
        <v>132</v>
      </c>
      <c r="J95" s="71"/>
      <c r="K95" s="81">
        <v>5.1599999999999557</v>
      </c>
      <c r="L95" s="84" t="s">
        <v>134</v>
      </c>
      <c r="M95" s="85">
        <v>2.4199999999999999E-2</v>
      </c>
      <c r="N95" s="85">
        <v>1.9599999999999885E-2</v>
      </c>
      <c r="O95" s="81">
        <v>1032.6326396391719</v>
      </c>
      <c r="P95" s="83">
        <v>5186400</v>
      </c>
      <c r="Q95" s="71"/>
      <c r="R95" s="81">
        <v>53556.458520056309</v>
      </c>
      <c r="S95" s="82">
        <v>0.11723803810617302</v>
      </c>
      <c r="T95" s="82">
        <v>5.3723515603975496E-3</v>
      </c>
      <c r="U95" s="82">
        <v>7.634594510336247E-4</v>
      </c>
    </row>
    <row r="96" spans="2:21">
      <c r="B96" s="74" t="s">
        <v>510</v>
      </c>
      <c r="C96" s="71" t="s">
        <v>511</v>
      </c>
      <c r="D96" s="84" t="s">
        <v>121</v>
      </c>
      <c r="E96" s="84" t="s">
        <v>302</v>
      </c>
      <c r="F96" s="71" t="s">
        <v>512</v>
      </c>
      <c r="G96" s="84" t="s">
        <v>421</v>
      </c>
      <c r="H96" s="71" t="s">
        <v>478</v>
      </c>
      <c r="I96" s="71" t="s">
        <v>306</v>
      </c>
      <c r="J96" s="71"/>
      <c r="K96" s="81">
        <v>7.5000000000000284</v>
      </c>
      <c r="L96" s="84" t="s">
        <v>134</v>
      </c>
      <c r="M96" s="85">
        <v>4.4000000000000003E-3</v>
      </c>
      <c r="N96" s="85">
        <v>5.2000000000001125E-3</v>
      </c>
      <c r="O96" s="81">
        <v>17504869.531025037</v>
      </c>
      <c r="P96" s="83">
        <v>99.31</v>
      </c>
      <c r="Q96" s="71"/>
      <c r="R96" s="81">
        <v>17384.086514756535</v>
      </c>
      <c r="S96" s="82">
        <v>2.9174782551708394E-2</v>
      </c>
      <c r="T96" s="82">
        <v>1.7438312183891593E-3</v>
      </c>
      <c r="U96" s="82">
        <v>2.4781409215672513E-4</v>
      </c>
    </row>
    <row r="97" spans="2:21">
      <c r="B97" s="74" t="s">
        <v>513</v>
      </c>
      <c r="C97" s="71" t="s">
        <v>514</v>
      </c>
      <c r="D97" s="84" t="s">
        <v>121</v>
      </c>
      <c r="E97" s="84" t="s">
        <v>302</v>
      </c>
      <c r="F97" s="71" t="s">
        <v>420</v>
      </c>
      <c r="G97" s="84" t="s">
        <v>421</v>
      </c>
      <c r="H97" s="71" t="s">
        <v>478</v>
      </c>
      <c r="I97" s="71" t="s">
        <v>306</v>
      </c>
      <c r="J97" s="71"/>
      <c r="K97" s="81">
        <v>2.3200000000001095</v>
      </c>
      <c r="L97" s="84" t="s">
        <v>134</v>
      </c>
      <c r="M97" s="85">
        <v>3.85E-2</v>
      </c>
      <c r="N97" s="85">
        <v>-9.9999999999991459E-4</v>
      </c>
      <c r="O97" s="81">
        <v>10071130.560632499</v>
      </c>
      <c r="P97" s="83">
        <v>113.46</v>
      </c>
      <c r="Q97" s="71"/>
      <c r="R97" s="81">
        <v>11426.704713379027</v>
      </c>
      <c r="S97" s="82">
        <v>4.2042420091768673E-2</v>
      </c>
      <c r="T97" s="82">
        <v>1.1462347696895346E-3</v>
      </c>
      <c r="U97" s="82">
        <v>1.6289026475364696E-4</v>
      </c>
    </row>
    <row r="98" spans="2:21">
      <c r="B98" s="74" t="s">
        <v>515</v>
      </c>
      <c r="C98" s="71" t="s">
        <v>516</v>
      </c>
      <c r="D98" s="84" t="s">
        <v>121</v>
      </c>
      <c r="E98" s="84" t="s">
        <v>302</v>
      </c>
      <c r="F98" s="71" t="s">
        <v>420</v>
      </c>
      <c r="G98" s="84" t="s">
        <v>421</v>
      </c>
      <c r="H98" s="71" t="s">
        <v>478</v>
      </c>
      <c r="I98" s="71" t="s">
        <v>306</v>
      </c>
      <c r="J98" s="71"/>
      <c r="K98" s="81">
        <v>0.41000000000003761</v>
      </c>
      <c r="L98" s="84" t="s">
        <v>134</v>
      </c>
      <c r="M98" s="85">
        <v>3.9E-2</v>
      </c>
      <c r="N98" s="85">
        <v>8.4000000000000342E-3</v>
      </c>
      <c r="O98" s="81">
        <v>10857985.760032458</v>
      </c>
      <c r="P98" s="83">
        <v>110.05</v>
      </c>
      <c r="Q98" s="71"/>
      <c r="R98" s="81">
        <v>11949.21368196243</v>
      </c>
      <c r="S98" s="82">
        <v>2.7210780475355911E-2</v>
      </c>
      <c r="T98" s="82">
        <v>1.1986486512317492E-3</v>
      </c>
      <c r="U98" s="82">
        <v>1.7033874849096208E-4</v>
      </c>
    </row>
    <row r="99" spans="2:21">
      <c r="B99" s="74" t="s">
        <v>517</v>
      </c>
      <c r="C99" s="71" t="s">
        <v>518</v>
      </c>
      <c r="D99" s="84" t="s">
        <v>121</v>
      </c>
      <c r="E99" s="84" t="s">
        <v>302</v>
      </c>
      <c r="F99" s="71" t="s">
        <v>420</v>
      </c>
      <c r="G99" s="84" t="s">
        <v>421</v>
      </c>
      <c r="H99" s="71" t="s">
        <v>478</v>
      </c>
      <c r="I99" s="71" t="s">
        <v>306</v>
      </c>
      <c r="J99" s="71"/>
      <c r="K99" s="81">
        <v>3.2400000000000491</v>
      </c>
      <c r="L99" s="84" t="s">
        <v>134</v>
      </c>
      <c r="M99" s="85">
        <v>3.85E-2</v>
      </c>
      <c r="N99" s="85">
        <v>-5.0000000000037775E-4</v>
      </c>
      <c r="O99" s="81">
        <v>8816402.3784525245</v>
      </c>
      <c r="P99" s="83">
        <v>117.37</v>
      </c>
      <c r="Q99" s="71"/>
      <c r="R99" s="81">
        <v>10347.811510239808</v>
      </c>
      <c r="S99" s="82">
        <v>3.5265609513810095E-2</v>
      </c>
      <c r="T99" s="82">
        <v>1.038008913395906E-3</v>
      </c>
      <c r="U99" s="82">
        <v>1.4751039768711729E-4</v>
      </c>
    </row>
    <row r="100" spans="2:21">
      <c r="B100" s="74" t="s">
        <v>519</v>
      </c>
      <c r="C100" s="71" t="s">
        <v>520</v>
      </c>
      <c r="D100" s="84" t="s">
        <v>121</v>
      </c>
      <c r="E100" s="84" t="s">
        <v>302</v>
      </c>
      <c r="F100" s="71" t="s">
        <v>521</v>
      </c>
      <c r="G100" s="84" t="s">
        <v>312</v>
      </c>
      <c r="H100" s="71" t="s">
        <v>482</v>
      </c>
      <c r="I100" s="71" t="s">
        <v>132</v>
      </c>
      <c r="J100" s="71"/>
      <c r="K100" s="81">
        <v>1</v>
      </c>
      <c r="L100" s="84" t="s">
        <v>134</v>
      </c>
      <c r="M100" s="85">
        <v>0.02</v>
      </c>
      <c r="N100" s="85">
        <v>-2.4999999999997355E-3</v>
      </c>
      <c r="O100" s="81">
        <v>4395304.6458133701</v>
      </c>
      <c r="P100" s="83">
        <v>104.1</v>
      </c>
      <c r="Q100" s="81">
        <v>4653.4099355156022</v>
      </c>
      <c r="R100" s="81">
        <v>9228.9220725536288</v>
      </c>
      <c r="S100" s="82">
        <v>6.1798900292218517E-2</v>
      </c>
      <c r="T100" s="82">
        <v>9.2577095773992092E-4</v>
      </c>
      <c r="U100" s="82">
        <v>1.31560375234768E-4</v>
      </c>
    </row>
    <row r="101" spans="2:21">
      <c r="B101" s="74" t="s">
        <v>522</v>
      </c>
      <c r="C101" s="71" t="s">
        <v>523</v>
      </c>
      <c r="D101" s="84" t="s">
        <v>121</v>
      </c>
      <c r="E101" s="84" t="s">
        <v>302</v>
      </c>
      <c r="F101" s="71" t="s">
        <v>432</v>
      </c>
      <c r="G101" s="84" t="s">
        <v>356</v>
      </c>
      <c r="H101" s="71" t="s">
        <v>482</v>
      </c>
      <c r="I101" s="71" t="s">
        <v>132</v>
      </c>
      <c r="J101" s="71"/>
      <c r="K101" s="81">
        <v>5.9600000000000151</v>
      </c>
      <c r="L101" s="84" t="s">
        <v>134</v>
      </c>
      <c r="M101" s="85">
        <v>2.4E-2</v>
      </c>
      <c r="N101" s="85">
        <v>5.2000000000000232E-3</v>
      </c>
      <c r="O101" s="81">
        <v>45752309.717818454</v>
      </c>
      <c r="P101" s="83">
        <v>113.7</v>
      </c>
      <c r="Q101" s="71"/>
      <c r="R101" s="81">
        <v>52020.378064363962</v>
      </c>
      <c r="S101" s="82">
        <v>5.5783891572273064E-2</v>
      </c>
      <c r="T101" s="82">
        <v>5.2182643697752549E-3</v>
      </c>
      <c r="U101" s="82">
        <v>7.4156227609239545E-4</v>
      </c>
    </row>
    <row r="102" spans="2:21">
      <c r="B102" s="74" t="s">
        <v>524</v>
      </c>
      <c r="C102" s="71" t="s">
        <v>525</v>
      </c>
      <c r="D102" s="84" t="s">
        <v>121</v>
      </c>
      <c r="E102" s="84" t="s">
        <v>302</v>
      </c>
      <c r="F102" s="71" t="s">
        <v>432</v>
      </c>
      <c r="G102" s="84" t="s">
        <v>356</v>
      </c>
      <c r="H102" s="71" t="s">
        <v>482</v>
      </c>
      <c r="I102" s="71" t="s">
        <v>132</v>
      </c>
      <c r="J102" s="71"/>
      <c r="K102" s="81">
        <v>2.0100000000005065</v>
      </c>
      <c r="L102" s="84" t="s">
        <v>134</v>
      </c>
      <c r="M102" s="85">
        <v>3.4799999999999998E-2</v>
      </c>
      <c r="N102" s="85">
        <v>1.4999999999915565E-3</v>
      </c>
      <c r="O102" s="81">
        <v>435537.80689774989</v>
      </c>
      <c r="P102" s="83">
        <v>106.29</v>
      </c>
      <c r="Q102" s="71"/>
      <c r="R102" s="81">
        <v>462.93313485450074</v>
      </c>
      <c r="S102" s="82">
        <v>1.2322911456315985E-3</v>
      </c>
      <c r="T102" s="82">
        <v>4.6437714854949516E-5</v>
      </c>
      <c r="U102" s="82">
        <v>6.5992167288084624E-6</v>
      </c>
    </row>
    <row r="103" spans="2:21">
      <c r="B103" s="74" t="s">
        <v>526</v>
      </c>
      <c r="C103" s="71" t="s">
        <v>527</v>
      </c>
      <c r="D103" s="84" t="s">
        <v>121</v>
      </c>
      <c r="E103" s="84" t="s">
        <v>302</v>
      </c>
      <c r="F103" s="71" t="s">
        <v>437</v>
      </c>
      <c r="G103" s="84" t="s">
        <v>421</v>
      </c>
      <c r="H103" s="71" t="s">
        <v>482</v>
      </c>
      <c r="I103" s="71" t="s">
        <v>132</v>
      </c>
      <c r="J103" s="71"/>
      <c r="K103" s="81">
        <v>4.3300000000000285</v>
      </c>
      <c r="L103" s="84" t="s">
        <v>134</v>
      </c>
      <c r="M103" s="85">
        <v>2.4799999999999999E-2</v>
      </c>
      <c r="N103" s="85">
        <v>2.000000000000131E-3</v>
      </c>
      <c r="O103" s="81">
        <v>13391017.758530285</v>
      </c>
      <c r="P103" s="83">
        <v>111.64</v>
      </c>
      <c r="Q103" s="71"/>
      <c r="R103" s="81">
        <v>14949.73314474548</v>
      </c>
      <c r="S103" s="82">
        <v>3.1620906208278607E-2</v>
      </c>
      <c r="T103" s="82">
        <v>1.4996365407100841E-3</v>
      </c>
      <c r="U103" s="82">
        <v>2.1311183329107415E-4</v>
      </c>
    </row>
    <row r="104" spans="2:21">
      <c r="B104" s="74" t="s">
        <v>528</v>
      </c>
      <c r="C104" s="71" t="s">
        <v>529</v>
      </c>
      <c r="D104" s="84" t="s">
        <v>121</v>
      </c>
      <c r="E104" s="84" t="s">
        <v>302</v>
      </c>
      <c r="F104" s="71" t="s">
        <v>448</v>
      </c>
      <c r="G104" s="84" t="s">
        <v>356</v>
      </c>
      <c r="H104" s="71" t="s">
        <v>478</v>
      </c>
      <c r="I104" s="71" t="s">
        <v>306</v>
      </c>
      <c r="J104" s="71"/>
      <c r="K104" s="81">
        <v>6.2900000000003518</v>
      </c>
      <c r="L104" s="84" t="s">
        <v>134</v>
      </c>
      <c r="M104" s="85">
        <v>2.81E-2</v>
      </c>
      <c r="N104" s="85">
        <v>6.3999999999996768E-3</v>
      </c>
      <c r="O104" s="81">
        <v>2087987.3582247272</v>
      </c>
      <c r="P104" s="83">
        <v>115.7</v>
      </c>
      <c r="Q104" s="71"/>
      <c r="R104" s="81">
        <v>2415.8013766895747</v>
      </c>
      <c r="S104" s="82">
        <v>4.6921818142128067E-3</v>
      </c>
      <c r="T104" s="82">
        <v>2.4233369147828298E-4</v>
      </c>
      <c r="U104" s="82">
        <v>3.4437795997339937E-5</v>
      </c>
    </row>
    <row r="105" spans="2:21">
      <c r="B105" s="74" t="s">
        <v>530</v>
      </c>
      <c r="C105" s="71" t="s">
        <v>531</v>
      </c>
      <c r="D105" s="84" t="s">
        <v>121</v>
      </c>
      <c r="E105" s="84" t="s">
        <v>302</v>
      </c>
      <c r="F105" s="71" t="s">
        <v>448</v>
      </c>
      <c r="G105" s="84" t="s">
        <v>356</v>
      </c>
      <c r="H105" s="71" t="s">
        <v>478</v>
      </c>
      <c r="I105" s="71" t="s">
        <v>306</v>
      </c>
      <c r="J105" s="71"/>
      <c r="K105" s="81">
        <v>3.8399999999998871</v>
      </c>
      <c r="L105" s="84" t="s">
        <v>134</v>
      </c>
      <c r="M105" s="85">
        <v>3.7000000000000005E-2</v>
      </c>
      <c r="N105" s="85">
        <v>3.5999999999997171E-3</v>
      </c>
      <c r="O105" s="81">
        <v>6099867.4803422811</v>
      </c>
      <c r="P105" s="83">
        <v>113.31</v>
      </c>
      <c r="Q105" s="71"/>
      <c r="R105" s="81">
        <v>6911.759818778075</v>
      </c>
      <c r="S105" s="82">
        <v>1.014126984464938E-2</v>
      </c>
      <c r="T105" s="82">
        <v>6.9333194676417589E-4</v>
      </c>
      <c r="U105" s="82">
        <v>9.852870228423435E-5</v>
      </c>
    </row>
    <row r="106" spans="2:21">
      <c r="B106" s="74" t="s">
        <v>532</v>
      </c>
      <c r="C106" s="71" t="s">
        <v>533</v>
      </c>
      <c r="D106" s="84" t="s">
        <v>121</v>
      </c>
      <c r="E106" s="84" t="s">
        <v>302</v>
      </c>
      <c r="F106" s="71" t="s">
        <v>448</v>
      </c>
      <c r="G106" s="84" t="s">
        <v>356</v>
      </c>
      <c r="H106" s="71" t="s">
        <v>478</v>
      </c>
      <c r="I106" s="71" t="s">
        <v>306</v>
      </c>
      <c r="J106" s="71"/>
      <c r="K106" s="81">
        <v>2.8199999999980814</v>
      </c>
      <c r="L106" s="84" t="s">
        <v>134</v>
      </c>
      <c r="M106" s="85">
        <v>4.4000000000000004E-2</v>
      </c>
      <c r="N106" s="85">
        <v>3.7000000000000002E-3</v>
      </c>
      <c r="O106" s="81">
        <v>455493.85996948188</v>
      </c>
      <c r="P106" s="83">
        <v>111.81</v>
      </c>
      <c r="Q106" s="71"/>
      <c r="R106" s="81">
        <v>509.28770692317721</v>
      </c>
      <c r="S106" s="82">
        <v>2.0485944762261899E-3</v>
      </c>
      <c r="T106" s="82">
        <v>5.1087631306976578E-5</v>
      </c>
      <c r="U106" s="82">
        <v>7.2600116566731793E-6</v>
      </c>
    </row>
    <row r="107" spans="2:21">
      <c r="B107" s="74" t="s">
        <v>534</v>
      </c>
      <c r="C107" s="71" t="s">
        <v>535</v>
      </c>
      <c r="D107" s="84" t="s">
        <v>121</v>
      </c>
      <c r="E107" s="84" t="s">
        <v>302</v>
      </c>
      <c r="F107" s="71" t="s">
        <v>448</v>
      </c>
      <c r="G107" s="84" t="s">
        <v>356</v>
      </c>
      <c r="H107" s="71" t="s">
        <v>478</v>
      </c>
      <c r="I107" s="71" t="s">
        <v>306</v>
      </c>
      <c r="J107" s="71"/>
      <c r="K107" s="81">
        <v>5.7899999999999396</v>
      </c>
      <c r="L107" s="84" t="s">
        <v>134</v>
      </c>
      <c r="M107" s="85">
        <v>2.6000000000000002E-2</v>
      </c>
      <c r="N107" s="85">
        <v>4.5000000000000161E-3</v>
      </c>
      <c r="O107" s="81">
        <v>26874023.396387916</v>
      </c>
      <c r="P107" s="83">
        <v>113.59</v>
      </c>
      <c r="Q107" s="71"/>
      <c r="R107" s="81">
        <v>30526.203105251181</v>
      </c>
      <c r="S107" s="82">
        <v>4.7667131730999526E-2</v>
      </c>
      <c r="T107" s="82">
        <v>3.0621422591655019E-3</v>
      </c>
      <c r="U107" s="82">
        <v>4.3515794189692984E-4</v>
      </c>
    </row>
    <row r="108" spans="2:21">
      <c r="B108" s="74" t="s">
        <v>536</v>
      </c>
      <c r="C108" s="71" t="s">
        <v>537</v>
      </c>
      <c r="D108" s="84" t="s">
        <v>121</v>
      </c>
      <c r="E108" s="84" t="s">
        <v>302</v>
      </c>
      <c r="F108" s="71" t="s">
        <v>538</v>
      </c>
      <c r="G108" s="84" t="s">
        <v>356</v>
      </c>
      <c r="H108" s="71" t="s">
        <v>478</v>
      </c>
      <c r="I108" s="71" t="s">
        <v>306</v>
      </c>
      <c r="J108" s="71"/>
      <c r="K108" s="81">
        <v>4.8799999999999546</v>
      </c>
      <c r="L108" s="84" t="s">
        <v>134</v>
      </c>
      <c r="M108" s="85">
        <v>1.3999999999999999E-2</v>
      </c>
      <c r="N108" s="85">
        <v>3.1000000000000745E-3</v>
      </c>
      <c r="O108" s="81">
        <v>29518886.85849743</v>
      </c>
      <c r="P108" s="83">
        <v>106.36</v>
      </c>
      <c r="Q108" s="71"/>
      <c r="R108" s="81">
        <v>31396.28648760973</v>
      </c>
      <c r="S108" s="82">
        <v>4.4820660277099043E-2</v>
      </c>
      <c r="T108" s="82">
        <v>3.1494219999485748E-3</v>
      </c>
      <c r="U108" s="82">
        <v>4.475611776560713E-4</v>
      </c>
    </row>
    <row r="109" spans="2:21">
      <c r="B109" s="74" t="s">
        <v>539</v>
      </c>
      <c r="C109" s="71" t="s">
        <v>540</v>
      </c>
      <c r="D109" s="84" t="s">
        <v>121</v>
      </c>
      <c r="E109" s="84" t="s">
        <v>302</v>
      </c>
      <c r="F109" s="71" t="s">
        <v>326</v>
      </c>
      <c r="G109" s="84" t="s">
        <v>312</v>
      </c>
      <c r="H109" s="71" t="s">
        <v>482</v>
      </c>
      <c r="I109" s="71" t="s">
        <v>132</v>
      </c>
      <c r="J109" s="71"/>
      <c r="K109" s="81">
        <v>2.7499999999999933</v>
      </c>
      <c r="L109" s="84" t="s">
        <v>134</v>
      </c>
      <c r="M109" s="85">
        <v>1.8200000000000001E-2</v>
      </c>
      <c r="N109" s="85">
        <v>1.47E-2</v>
      </c>
      <c r="O109" s="81">
        <v>662.95015455258397</v>
      </c>
      <c r="P109" s="83">
        <v>5050000</v>
      </c>
      <c r="Q109" s="71"/>
      <c r="R109" s="81">
        <v>33478.982661730835</v>
      </c>
      <c r="S109" s="82">
        <v>4.6650492896529727E-2</v>
      </c>
      <c r="T109" s="82">
        <v>3.3583412666451096E-3</v>
      </c>
      <c r="U109" s="82">
        <v>4.7725048351577204E-4</v>
      </c>
    </row>
    <row r="110" spans="2:21">
      <c r="B110" s="74" t="s">
        <v>541</v>
      </c>
      <c r="C110" s="71" t="s">
        <v>542</v>
      </c>
      <c r="D110" s="84" t="s">
        <v>121</v>
      </c>
      <c r="E110" s="84" t="s">
        <v>302</v>
      </c>
      <c r="F110" s="71" t="s">
        <v>326</v>
      </c>
      <c r="G110" s="84" t="s">
        <v>312</v>
      </c>
      <c r="H110" s="71" t="s">
        <v>482</v>
      </c>
      <c r="I110" s="71" t="s">
        <v>132</v>
      </c>
      <c r="J110" s="71"/>
      <c r="K110" s="81">
        <v>1.9499999999999893</v>
      </c>
      <c r="L110" s="84" t="s">
        <v>134</v>
      </c>
      <c r="M110" s="85">
        <v>1.06E-2</v>
      </c>
      <c r="N110" s="85">
        <v>1.2599999999999891E-2</v>
      </c>
      <c r="O110" s="81">
        <v>826.10611151590001</v>
      </c>
      <c r="P110" s="83">
        <v>5027535</v>
      </c>
      <c r="Q110" s="71"/>
      <c r="R110" s="81">
        <v>41532.774405974531</v>
      </c>
      <c r="S110" s="82">
        <v>6.0837035975837693E-2</v>
      </c>
      <c r="T110" s="82">
        <v>4.1662326366112773E-3</v>
      </c>
      <c r="U110" s="82">
        <v>5.9205910965927995E-4</v>
      </c>
    </row>
    <row r="111" spans="2:21">
      <c r="B111" s="74" t="s">
        <v>543</v>
      </c>
      <c r="C111" s="71" t="s">
        <v>544</v>
      </c>
      <c r="D111" s="84" t="s">
        <v>121</v>
      </c>
      <c r="E111" s="84" t="s">
        <v>302</v>
      </c>
      <c r="F111" s="71" t="s">
        <v>326</v>
      </c>
      <c r="G111" s="84" t="s">
        <v>312</v>
      </c>
      <c r="H111" s="71" t="s">
        <v>482</v>
      </c>
      <c r="I111" s="71" t="s">
        <v>132</v>
      </c>
      <c r="J111" s="71"/>
      <c r="K111" s="81">
        <v>3.8699999999999846</v>
      </c>
      <c r="L111" s="84" t="s">
        <v>134</v>
      </c>
      <c r="M111" s="85">
        <v>1.89E-2</v>
      </c>
      <c r="N111" s="85">
        <v>1.2499999999999902E-2</v>
      </c>
      <c r="O111" s="81">
        <v>1473.9109875609399</v>
      </c>
      <c r="P111" s="83">
        <v>5049913</v>
      </c>
      <c r="Q111" s="71"/>
      <c r="R111" s="81">
        <v>74431.221389426995</v>
      </c>
      <c r="S111" s="82">
        <v>6.7616799135743644E-2</v>
      </c>
      <c r="T111" s="82">
        <v>7.4663392506439984E-3</v>
      </c>
      <c r="U111" s="82">
        <v>1.0610339255433348E-3</v>
      </c>
    </row>
    <row r="112" spans="2:21">
      <c r="B112" s="74" t="s">
        <v>545</v>
      </c>
      <c r="C112" s="71" t="s">
        <v>546</v>
      </c>
      <c r="D112" s="84" t="s">
        <v>121</v>
      </c>
      <c r="E112" s="84" t="s">
        <v>302</v>
      </c>
      <c r="F112" s="71" t="s">
        <v>326</v>
      </c>
      <c r="G112" s="84" t="s">
        <v>312</v>
      </c>
      <c r="H112" s="71" t="s">
        <v>482</v>
      </c>
      <c r="I112" s="71" t="s">
        <v>132</v>
      </c>
      <c r="J112" s="71"/>
      <c r="K112" s="81">
        <v>5.2499999999999831</v>
      </c>
      <c r="L112" s="84" t="s">
        <v>134</v>
      </c>
      <c r="M112" s="85">
        <v>1.89E-2</v>
      </c>
      <c r="N112" s="85">
        <v>1.6500000000000035E-2</v>
      </c>
      <c r="O112" s="81">
        <v>582.74901979369997</v>
      </c>
      <c r="P112" s="83">
        <v>5065000</v>
      </c>
      <c r="Q112" s="71"/>
      <c r="R112" s="81">
        <v>29516.239200773278</v>
      </c>
      <c r="S112" s="82">
        <v>7.2843627474212497E-2</v>
      </c>
      <c r="T112" s="82">
        <v>2.9608308336511518E-3</v>
      </c>
      <c r="U112" s="82">
        <v>4.2076067760082783E-4</v>
      </c>
    </row>
    <row r="113" spans="2:21">
      <c r="B113" s="74" t="s">
        <v>547</v>
      </c>
      <c r="C113" s="71" t="s">
        <v>548</v>
      </c>
      <c r="D113" s="84" t="s">
        <v>121</v>
      </c>
      <c r="E113" s="84" t="s">
        <v>302</v>
      </c>
      <c r="F113" s="71" t="s">
        <v>549</v>
      </c>
      <c r="G113" s="84" t="s">
        <v>312</v>
      </c>
      <c r="H113" s="71" t="s">
        <v>478</v>
      </c>
      <c r="I113" s="71" t="s">
        <v>306</v>
      </c>
      <c r="J113" s="71"/>
      <c r="K113" s="81">
        <v>0.98999999999999799</v>
      </c>
      <c r="L113" s="84" t="s">
        <v>134</v>
      </c>
      <c r="M113" s="85">
        <v>4.4999999999999998E-2</v>
      </c>
      <c r="N113" s="85">
        <v>1.0300000000000061E-2</v>
      </c>
      <c r="O113" s="81">
        <v>70877593.085814849</v>
      </c>
      <c r="P113" s="83">
        <v>124.73</v>
      </c>
      <c r="Q113" s="81">
        <v>961.43446954173965</v>
      </c>
      <c r="R113" s="81">
        <v>89367.055217712623</v>
      </c>
      <c r="S113" s="82">
        <v>4.1644093310688392E-2</v>
      </c>
      <c r="T113" s="82">
        <v>8.9645815241352449E-3</v>
      </c>
      <c r="U113" s="82">
        <v>1.2739476209289646E-3</v>
      </c>
    </row>
    <row r="114" spans="2:21">
      <c r="B114" s="74" t="s">
        <v>550</v>
      </c>
      <c r="C114" s="71" t="s">
        <v>551</v>
      </c>
      <c r="D114" s="84" t="s">
        <v>121</v>
      </c>
      <c r="E114" s="84" t="s">
        <v>302</v>
      </c>
      <c r="F114" s="71" t="s">
        <v>453</v>
      </c>
      <c r="G114" s="84" t="s">
        <v>356</v>
      </c>
      <c r="H114" s="71" t="s">
        <v>478</v>
      </c>
      <c r="I114" s="71" t="s">
        <v>306</v>
      </c>
      <c r="J114" s="71"/>
      <c r="K114" s="81">
        <v>1.7199999999999822</v>
      </c>
      <c r="L114" s="84" t="s">
        <v>134</v>
      </c>
      <c r="M114" s="85">
        <v>4.9000000000000002E-2</v>
      </c>
      <c r="N114" s="85">
        <v>3.3999999999999009E-3</v>
      </c>
      <c r="O114" s="81">
        <v>13987433.794609515</v>
      </c>
      <c r="P114" s="83">
        <v>112.51</v>
      </c>
      <c r="Q114" s="71"/>
      <c r="R114" s="81">
        <v>15737.261879010834</v>
      </c>
      <c r="S114" s="82">
        <v>3.5055525080805006E-2</v>
      </c>
      <c r="T114" s="82">
        <v>1.5786350656555668E-3</v>
      </c>
      <c r="U114" s="82">
        <v>2.2433823383640283E-4</v>
      </c>
    </row>
    <row r="115" spans="2:21">
      <c r="B115" s="74" t="s">
        <v>552</v>
      </c>
      <c r="C115" s="71" t="s">
        <v>553</v>
      </c>
      <c r="D115" s="84" t="s">
        <v>121</v>
      </c>
      <c r="E115" s="84" t="s">
        <v>302</v>
      </c>
      <c r="F115" s="71" t="s">
        <v>453</v>
      </c>
      <c r="G115" s="84" t="s">
        <v>356</v>
      </c>
      <c r="H115" s="71" t="s">
        <v>478</v>
      </c>
      <c r="I115" s="71" t="s">
        <v>306</v>
      </c>
      <c r="J115" s="71"/>
      <c r="K115" s="81">
        <v>1.3799999999999961</v>
      </c>
      <c r="L115" s="84" t="s">
        <v>134</v>
      </c>
      <c r="M115" s="85">
        <v>5.8499999999999996E-2</v>
      </c>
      <c r="N115" s="85">
        <v>7.0999999999998321E-3</v>
      </c>
      <c r="O115" s="81">
        <v>8984810.6890311725</v>
      </c>
      <c r="P115" s="83">
        <v>116.7</v>
      </c>
      <c r="Q115" s="71"/>
      <c r="R115" s="81">
        <v>10485.274312766138</v>
      </c>
      <c r="S115" s="82">
        <v>1.5234377681729668E-2</v>
      </c>
      <c r="T115" s="82">
        <v>1.0517980720157274E-3</v>
      </c>
      <c r="U115" s="82">
        <v>1.4946996108347206E-4</v>
      </c>
    </row>
    <row r="116" spans="2:21">
      <c r="B116" s="74" t="s">
        <v>554</v>
      </c>
      <c r="C116" s="71" t="s">
        <v>555</v>
      </c>
      <c r="D116" s="84" t="s">
        <v>121</v>
      </c>
      <c r="E116" s="84" t="s">
        <v>302</v>
      </c>
      <c r="F116" s="71" t="s">
        <v>453</v>
      </c>
      <c r="G116" s="84" t="s">
        <v>356</v>
      </c>
      <c r="H116" s="71" t="s">
        <v>478</v>
      </c>
      <c r="I116" s="71" t="s">
        <v>306</v>
      </c>
      <c r="J116" s="71"/>
      <c r="K116" s="81">
        <v>5.9800000000001035</v>
      </c>
      <c r="L116" s="84" t="s">
        <v>134</v>
      </c>
      <c r="M116" s="85">
        <v>2.2499999999999999E-2</v>
      </c>
      <c r="N116" s="85">
        <v>8.7999999999999173E-3</v>
      </c>
      <c r="O116" s="81">
        <v>12531064.321634809</v>
      </c>
      <c r="P116" s="83">
        <v>109.78</v>
      </c>
      <c r="Q116" s="81">
        <v>418.88077696997055</v>
      </c>
      <c r="R116" s="81">
        <v>14175.483190224395</v>
      </c>
      <c r="S116" s="82">
        <v>3.3596827667699572E-2</v>
      </c>
      <c r="T116" s="82">
        <v>1.4219700357496901E-3</v>
      </c>
      <c r="U116" s="82">
        <v>2.020747247597079E-4</v>
      </c>
    </row>
    <row r="117" spans="2:21">
      <c r="B117" s="74" t="s">
        <v>556</v>
      </c>
      <c r="C117" s="71" t="s">
        <v>557</v>
      </c>
      <c r="D117" s="84" t="s">
        <v>121</v>
      </c>
      <c r="E117" s="84" t="s">
        <v>302</v>
      </c>
      <c r="F117" s="71" t="s">
        <v>558</v>
      </c>
      <c r="G117" s="84" t="s">
        <v>421</v>
      </c>
      <c r="H117" s="71" t="s">
        <v>482</v>
      </c>
      <c r="I117" s="71" t="s">
        <v>132</v>
      </c>
      <c r="J117" s="71"/>
      <c r="K117" s="81">
        <v>0.99000000000015176</v>
      </c>
      <c r="L117" s="84" t="s">
        <v>134</v>
      </c>
      <c r="M117" s="85">
        <v>4.0500000000000001E-2</v>
      </c>
      <c r="N117" s="85">
        <v>5.1999999999999989E-3</v>
      </c>
      <c r="O117" s="81">
        <v>2530562.9308151091</v>
      </c>
      <c r="P117" s="83">
        <v>127.16</v>
      </c>
      <c r="Q117" s="71"/>
      <c r="R117" s="81">
        <v>3217.863946082196</v>
      </c>
      <c r="S117" s="82">
        <v>3.4795083720831003E-2</v>
      </c>
      <c r="T117" s="82">
        <v>3.227901334328842E-4</v>
      </c>
      <c r="U117" s="82">
        <v>4.5871379655486297E-5</v>
      </c>
    </row>
    <row r="118" spans="2:21">
      <c r="B118" s="74" t="s">
        <v>559</v>
      </c>
      <c r="C118" s="71" t="s">
        <v>560</v>
      </c>
      <c r="D118" s="84" t="s">
        <v>121</v>
      </c>
      <c r="E118" s="84" t="s">
        <v>302</v>
      </c>
      <c r="F118" s="71" t="s">
        <v>561</v>
      </c>
      <c r="G118" s="84" t="s">
        <v>356</v>
      </c>
      <c r="H118" s="71" t="s">
        <v>482</v>
      </c>
      <c r="I118" s="71" t="s">
        <v>132</v>
      </c>
      <c r="J118" s="71"/>
      <c r="K118" s="81">
        <v>6.3899999999998922</v>
      </c>
      <c r="L118" s="84" t="s">
        <v>134</v>
      </c>
      <c r="M118" s="85">
        <v>1.9599999999999999E-2</v>
      </c>
      <c r="N118" s="85">
        <v>4.4999999999997976E-3</v>
      </c>
      <c r="O118" s="81">
        <v>21677106.642742023</v>
      </c>
      <c r="P118" s="83">
        <v>111.14</v>
      </c>
      <c r="Q118" s="71"/>
      <c r="R118" s="81">
        <v>24091.936963051772</v>
      </c>
      <c r="S118" s="82">
        <v>2.1977950655457872E-2</v>
      </c>
      <c r="T118" s="82">
        <v>2.4167086232555939E-3</v>
      </c>
      <c r="U118" s="82">
        <v>3.4343602016291162E-4</v>
      </c>
    </row>
    <row r="119" spans="2:21">
      <c r="B119" s="74" t="s">
        <v>562</v>
      </c>
      <c r="C119" s="71" t="s">
        <v>563</v>
      </c>
      <c r="D119" s="84" t="s">
        <v>121</v>
      </c>
      <c r="E119" s="84" t="s">
        <v>302</v>
      </c>
      <c r="F119" s="71" t="s">
        <v>561</v>
      </c>
      <c r="G119" s="84" t="s">
        <v>356</v>
      </c>
      <c r="H119" s="71" t="s">
        <v>482</v>
      </c>
      <c r="I119" s="71" t="s">
        <v>132</v>
      </c>
      <c r="J119" s="71"/>
      <c r="K119" s="81">
        <v>2.3500000000000165</v>
      </c>
      <c r="L119" s="84" t="s">
        <v>134</v>
      </c>
      <c r="M119" s="85">
        <v>2.75E-2</v>
      </c>
      <c r="N119" s="85">
        <v>4.6999999999996983E-3</v>
      </c>
      <c r="O119" s="81">
        <v>5475093.190936815</v>
      </c>
      <c r="P119" s="83">
        <v>106.51</v>
      </c>
      <c r="Q119" s="71"/>
      <c r="R119" s="81">
        <v>5831.5219411580683</v>
      </c>
      <c r="S119" s="82">
        <v>1.3008880021466817E-2</v>
      </c>
      <c r="T119" s="82">
        <v>5.8497120358211763E-4</v>
      </c>
      <c r="U119" s="82">
        <v>8.3129666578304499E-5</v>
      </c>
    </row>
    <row r="120" spans="2:21">
      <c r="B120" s="74" t="s">
        <v>564</v>
      </c>
      <c r="C120" s="71" t="s">
        <v>565</v>
      </c>
      <c r="D120" s="84" t="s">
        <v>121</v>
      </c>
      <c r="E120" s="84" t="s">
        <v>302</v>
      </c>
      <c r="F120" s="71" t="s">
        <v>566</v>
      </c>
      <c r="G120" s="84" t="s">
        <v>312</v>
      </c>
      <c r="H120" s="71" t="s">
        <v>482</v>
      </c>
      <c r="I120" s="71" t="s">
        <v>132</v>
      </c>
      <c r="J120" s="71"/>
      <c r="K120" s="81">
        <v>5.2300000000001114</v>
      </c>
      <c r="L120" s="84" t="s">
        <v>134</v>
      </c>
      <c r="M120" s="85">
        <v>2.9700000000000001E-2</v>
      </c>
      <c r="N120" s="85">
        <v>1.3600000000000091E-2</v>
      </c>
      <c r="O120" s="81">
        <v>150.42015435988401</v>
      </c>
      <c r="P120" s="83">
        <v>5486803</v>
      </c>
      <c r="Q120" s="71"/>
      <c r="R120" s="81">
        <v>8253.2571921393228</v>
      </c>
      <c r="S120" s="82">
        <v>1.0744296739991714E-2</v>
      </c>
      <c r="T120" s="82">
        <v>8.2790013342550221E-4</v>
      </c>
      <c r="U120" s="82">
        <v>1.1765205129817044E-4</v>
      </c>
    </row>
    <row r="121" spans="2:21">
      <c r="B121" s="74" t="s">
        <v>567</v>
      </c>
      <c r="C121" s="71" t="s">
        <v>568</v>
      </c>
      <c r="D121" s="84" t="s">
        <v>121</v>
      </c>
      <c r="E121" s="84" t="s">
        <v>302</v>
      </c>
      <c r="F121" s="71" t="s">
        <v>338</v>
      </c>
      <c r="G121" s="84" t="s">
        <v>312</v>
      </c>
      <c r="H121" s="71" t="s">
        <v>482</v>
      </c>
      <c r="I121" s="71" t="s">
        <v>132</v>
      </c>
      <c r="J121" s="71"/>
      <c r="K121" s="81">
        <v>2.280000000000002</v>
      </c>
      <c r="L121" s="84" t="s">
        <v>134</v>
      </c>
      <c r="M121" s="85">
        <v>1.4199999999999999E-2</v>
      </c>
      <c r="N121" s="85">
        <v>1.6299999999999967E-2</v>
      </c>
      <c r="O121" s="81">
        <v>1376.8435195188961</v>
      </c>
      <c r="P121" s="83">
        <v>5069500</v>
      </c>
      <c r="Q121" s="71"/>
      <c r="R121" s="81">
        <v>69799.083061884958</v>
      </c>
      <c r="S121" s="82">
        <v>6.4966900368937666E-2</v>
      </c>
      <c r="T121" s="82">
        <v>7.0016805286221076E-3</v>
      </c>
      <c r="U121" s="82">
        <v>9.9500174413364177E-4</v>
      </c>
    </row>
    <row r="122" spans="2:21">
      <c r="B122" s="74" t="s">
        <v>569</v>
      </c>
      <c r="C122" s="71" t="s">
        <v>570</v>
      </c>
      <c r="D122" s="84" t="s">
        <v>121</v>
      </c>
      <c r="E122" s="84" t="s">
        <v>302</v>
      </c>
      <c r="F122" s="71" t="s">
        <v>338</v>
      </c>
      <c r="G122" s="84" t="s">
        <v>312</v>
      </c>
      <c r="H122" s="71" t="s">
        <v>482</v>
      </c>
      <c r="I122" s="71" t="s">
        <v>132</v>
      </c>
      <c r="J122" s="71"/>
      <c r="K122" s="81">
        <v>4.0600000000000396</v>
      </c>
      <c r="L122" s="84" t="s">
        <v>134</v>
      </c>
      <c r="M122" s="85">
        <v>2.0199999999999999E-2</v>
      </c>
      <c r="N122" s="85">
        <v>1.5000000000000003E-2</v>
      </c>
      <c r="O122" s="81">
        <v>153.51805236967999</v>
      </c>
      <c r="P122" s="83">
        <v>5182000</v>
      </c>
      <c r="Q122" s="71"/>
      <c r="R122" s="81">
        <v>7955.3052426703571</v>
      </c>
      <c r="S122" s="82">
        <v>7.2947518351000233E-3</v>
      </c>
      <c r="T122" s="82">
        <v>7.9801199920442325E-4</v>
      </c>
      <c r="U122" s="82">
        <v>1.1340467874849395E-4</v>
      </c>
    </row>
    <row r="123" spans="2:21">
      <c r="B123" s="74" t="s">
        <v>571</v>
      </c>
      <c r="C123" s="71" t="s">
        <v>572</v>
      </c>
      <c r="D123" s="84" t="s">
        <v>121</v>
      </c>
      <c r="E123" s="84" t="s">
        <v>302</v>
      </c>
      <c r="F123" s="71" t="s">
        <v>338</v>
      </c>
      <c r="G123" s="84" t="s">
        <v>312</v>
      </c>
      <c r="H123" s="71" t="s">
        <v>482</v>
      </c>
      <c r="I123" s="71" t="s">
        <v>132</v>
      </c>
      <c r="J123" s="71"/>
      <c r="K123" s="81">
        <v>5.0199999999999774</v>
      </c>
      <c r="L123" s="84" t="s">
        <v>134</v>
      </c>
      <c r="M123" s="85">
        <v>2.5899999999999999E-2</v>
      </c>
      <c r="N123" s="85">
        <v>1.619999999999994E-2</v>
      </c>
      <c r="O123" s="81">
        <v>1331.4076830190761</v>
      </c>
      <c r="P123" s="83">
        <v>5316960</v>
      </c>
      <c r="Q123" s="71"/>
      <c r="R123" s="81">
        <v>70790.411418245276</v>
      </c>
      <c r="S123" s="82">
        <v>6.3031183213514946E-2</v>
      </c>
      <c r="T123" s="82">
        <v>7.1011225863930535E-3</v>
      </c>
      <c r="U123" s="82">
        <v>1.0091333544688824E-3</v>
      </c>
    </row>
    <row r="124" spans="2:21">
      <c r="B124" s="74" t="s">
        <v>573</v>
      </c>
      <c r="C124" s="71" t="s">
        <v>574</v>
      </c>
      <c r="D124" s="84" t="s">
        <v>121</v>
      </c>
      <c r="E124" s="84" t="s">
        <v>302</v>
      </c>
      <c r="F124" s="71" t="s">
        <v>338</v>
      </c>
      <c r="G124" s="84" t="s">
        <v>312</v>
      </c>
      <c r="H124" s="71" t="s">
        <v>482</v>
      </c>
      <c r="I124" s="71" t="s">
        <v>132</v>
      </c>
      <c r="J124" s="71"/>
      <c r="K124" s="81">
        <v>2.9499999999999789</v>
      </c>
      <c r="L124" s="84" t="s">
        <v>134</v>
      </c>
      <c r="M124" s="85">
        <v>1.5900000000000001E-2</v>
      </c>
      <c r="N124" s="85">
        <v>1.4599999999999971E-2</v>
      </c>
      <c r="O124" s="81">
        <v>971.01889196187608</v>
      </c>
      <c r="P124" s="83">
        <v>5019500</v>
      </c>
      <c r="Q124" s="71"/>
      <c r="R124" s="81">
        <v>48740.292533738793</v>
      </c>
      <c r="S124" s="82">
        <v>6.4864321440339087E-2</v>
      </c>
      <c r="T124" s="82">
        <v>4.8892326692924377E-3</v>
      </c>
      <c r="U124" s="82">
        <v>6.9480391365107333E-4</v>
      </c>
    </row>
    <row r="125" spans="2:21">
      <c r="B125" s="74" t="s">
        <v>575</v>
      </c>
      <c r="C125" s="71" t="s">
        <v>576</v>
      </c>
      <c r="D125" s="84" t="s">
        <v>121</v>
      </c>
      <c r="E125" s="84" t="s">
        <v>302</v>
      </c>
      <c r="F125" s="71" t="s">
        <v>577</v>
      </c>
      <c r="G125" s="84" t="s">
        <v>425</v>
      </c>
      <c r="H125" s="71" t="s">
        <v>478</v>
      </c>
      <c r="I125" s="71" t="s">
        <v>306</v>
      </c>
      <c r="J125" s="71"/>
      <c r="K125" s="81">
        <v>4.2999999999999705</v>
      </c>
      <c r="L125" s="84" t="s">
        <v>134</v>
      </c>
      <c r="M125" s="85">
        <v>1.9400000000000001E-2</v>
      </c>
      <c r="N125" s="85">
        <v>5.9999999999994118E-4</v>
      </c>
      <c r="O125" s="81">
        <v>18206767.121789593</v>
      </c>
      <c r="P125" s="83">
        <v>109.3</v>
      </c>
      <c r="Q125" s="71"/>
      <c r="R125" s="81">
        <v>19899.995124427478</v>
      </c>
      <c r="S125" s="82">
        <v>3.7786518894720601E-2</v>
      </c>
      <c r="T125" s="82">
        <v>1.9962068593199649E-3</v>
      </c>
      <c r="U125" s="82">
        <v>2.8367893944252604E-4</v>
      </c>
    </row>
    <row r="126" spans="2:21">
      <c r="B126" s="74" t="s">
        <v>578</v>
      </c>
      <c r="C126" s="71" t="s">
        <v>579</v>
      </c>
      <c r="D126" s="84" t="s">
        <v>121</v>
      </c>
      <c r="E126" s="84" t="s">
        <v>302</v>
      </c>
      <c r="F126" s="71" t="s">
        <v>577</v>
      </c>
      <c r="G126" s="84" t="s">
        <v>425</v>
      </c>
      <c r="H126" s="71" t="s">
        <v>478</v>
      </c>
      <c r="I126" s="71" t="s">
        <v>306</v>
      </c>
      <c r="J126" s="71"/>
      <c r="K126" s="81">
        <v>5.3299999999999681</v>
      </c>
      <c r="L126" s="84" t="s">
        <v>134</v>
      </c>
      <c r="M126" s="85">
        <v>1.23E-2</v>
      </c>
      <c r="N126" s="85">
        <v>2.8000000000000412E-3</v>
      </c>
      <c r="O126" s="81">
        <v>72369533.915333331</v>
      </c>
      <c r="P126" s="83">
        <v>105.9</v>
      </c>
      <c r="Q126" s="71"/>
      <c r="R126" s="81">
        <v>76639.33849893391</v>
      </c>
      <c r="S126" s="82">
        <v>4.5652229769583275E-2</v>
      </c>
      <c r="T126" s="82">
        <v>7.6878397330621458E-3</v>
      </c>
      <c r="U126" s="82">
        <v>1.0925111352548542E-3</v>
      </c>
    </row>
    <row r="127" spans="2:21">
      <c r="B127" s="74" t="s">
        <v>580</v>
      </c>
      <c r="C127" s="71" t="s">
        <v>581</v>
      </c>
      <c r="D127" s="84" t="s">
        <v>121</v>
      </c>
      <c r="E127" s="84" t="s">
        <v>302</v>
      </c>
      <c r="F127" s="71" t="s">
        <v>582</v>
      </c>
      <c r="G127" s="84" t="s">
        <v>421</v>
      </c>
      <c r="H127" s="71" t="s">
        <v>482</v>
      </c>
      <c r="I127" s="71" t="s">
        <v>132</v>
      </c>
      <c r="J127" s="71"/>
      <c r="K127" s="81">
        <v>5.5099999999999145</v>
      </c>
      <c r="L127" s="84" t="s">
        <v>134</v>
      </c>
      <c r="M127" s="85">
        <v>2.2499999999999999E-2</v>
      </c>
      <c r="N127" s="85">
        <v>-8.9999999999943315E-4</v>
      </c>
      <c r="O127" s="81">
        <v>5969277.2092095502</v>
      </c>
      <c r="P127" s="83">
        <v>115.53</v>
      </c>
      <c r="Q127" s="71"/>
      <c r="R127" s="81">
        <v>6896.3060502419685</v>
      </c>
      <c r="S127" s="82">
        <v>1.4590666802250541E-2</v>
      </c>
      <c r="T127" s="82">
        <v>6.9178174946205441E-4</v>
      </c>
      <c r="U127" s="82">
        <v>9.8308405312235022E-5</v>
      </c>
    </row>
    <row r="128" spans="2:21">
      <c r="B128" s="74" t="s">
        <v>583</v>
      </c>
      <c r="C128" s="71" t="s">
        <v>584</v>
      </c>
      <c r="D128" s="84" t="s">
        <v>121</v>
      </c>
      <c r="E128" s="84" t="s">
        <v>302</v>
      </c>
      <c r="F128" s="71" t="s">
        <v>585</v>
      </c>
      <c r="G128" s="84" t="s">
        <v>356</v>
      </c>
      <c r="H128" s="71" t="s">
        <v>478</v>
      </c>
      <c r="I128" s="71" t="s">
        <v>306</v>
      </c>
      <c r="J128" s="71"/>
      <c r="K128" s="81">
        <v>5.4000000000000252</v>
      </c>
      <c r="L128" s="84" t="s">
        <v>134</v>
      </c>
      <c r="M128" s="85">
        <v>1.4199999999999999E-2</v>
      </c>
      <c r="N128" s="85">
        <v>3.4000000000000241E-3</v>
      </c>
      <c r="O128" s="81">
        <v>22740576.007754631</v>
      </c>
      <c r="P128" s="83">
        <v>106.21</v>
      </c>
      <c r="Q128" s="71"/>
      <c r="R128" s="81">
        <v>24152.765019291754</v>
      </c>
      <c r="S128" s="82">
        <v>2.9631564295685957E-2</v>
      </c>
      <c r="T128" s="82">
        <v>2.422810402796047E-3</v>
      </c>
      <c r="U128" s="82">
        <v>3.4430313788704246E-4</v>
      </c>
    </row>
    <row r="129" spans="2:21">
      <c r="B129" s="74" t="s">
        <v>586</v>
      </c>
      <c r="C129" s="71" t="s">
        <v>587</v>
      </c>
      <c r="D129" s="84" t="s">
        <v>121</v>
      </c>
      <c r="E129" s="84" t="s">
        <v>302</v>
      </c>
      <c r="F129" s="71" t="s">
        <v>588</v>
      </c>
      <c r="G129" s="84" t="s">
        <v>130</v>
      </c>
      <c r="H129" s="71" t="s">
        <v>478</v>
      </c>
      <c r="I129" s="71" t="s">
        <v>306</v>
      </c>
      <c r="J129" s="71"/>
      <c r="K129" s="81">
        <v>1.2599999999999725</v>
      </c>
      <c r="L129" s="84" t="s">
        <v>134</v>
      </c>
      <c r="M129" s="85">
        <v>2.1499999999999998E-2</v>
      </c>
      <c r="N129" s="85">
        <v>5.1000000000001825E-3</v>
      </c>
      <c r="O129" s="81">
        <v>18710399.15999322</v>
      </c>
      <c r="P129" s="83">
        <v>102.63</v>
      </c>
      <c r="Q129" s="81">
        <v>2203.6399364670947</v>
      </c>
      <c r="R129" s="81">
        <v>21406.122594573579</v>
      </c>
      <c r="S129" s="82">
        <v>3.9616677525420016E-2</v>
      </c>
      <c r="T129" s="82">
        <v>2.1472894082410605E-3</v>
      </c>
      <c r="U129" s="82">
        <v>3.0514912778804165E-4</v>
      </c>
    </row>
    <row r="130" spans="2:21">
      <c r="B130" s="74" t="s">
        <v>589</v>
      </c>
      <c r="C130" s="71" t="s">
        <v>590</v>
      </c>
      <c r="D130" s="84" t="s">
        <v>121</v>
      </c>
      <c r="E130" s="84" t="s">
        <v>302</v>
      </c>
      <c r="F130" s="71" t="s">
        <v>588</v>
      </c>
      <c r="G130" s="84" t="s">
        <v>130</v>
      </c>
      <c r="H130" s="71" t="s">
        <v>478</v>
      </c>
      <c r="I130" s="71" t="s">
        <v>306</v>
      </c>
      <c r="J130" s="71"/>
      <c r="K130" s="81">
        <v>2.7800000000000513</v>
      </c>
      <c r="L130" s="84" t="s">
        <v>134</v>
      </c>
      <c r="M130" s="85">
        <v>1.8000000000000002E-2</v>
      </c>
      <c r="N130" s="85">
        <v>8.6999999999999144E-3</v>
      </c>
      <c r="O130" s="81">
        <v>14343332.202716118</v>
      </c>
      <c r="P130" s="83">
        <v>103.18</v>
      </c>
      <c r="Q130" s="71"/>
      <c r="R130" s="81">
        <v>14799.45000041998</v>
      </c>
      <c r="S130" s="82">
        <v>1.8261918780011939E-2</v>
      </c>
      <c r="T130" s="82">
        <v>1.4845613488988817E-3</v>
      </c>
      <c r="U130" s="82">
        <v>2.1096951301753728E-4</v>
      </c>
    </row>
    <row r="131" spans="2:21">
      <c r="B131" s="74" t="s">
        <v>591</v>
      </c>
      <c r="C131" s="71" t="s">
        <v>592</v>
      </c>
      <c r="D131" s="84" t="s">
        <v>121</v>
      </c>
      <c r="E131" s="84" t="s">
        <v>302</v>
      </c>
      <c r="F131" s="71" t="s">
        <v>593</v>
      </c>
      <c r="G131" s="84" t="s">
        <v>356</v>
      </c>
      <c r="H131" s="71" t="s">
        <v>594</v>
      </c>
      <c r="I131" s="71" t="s">
        <v>132</v>
      </c>
      <c r="J131" s="71"/>
      <c r="K131" s="81">
        <v>4.1900000000000555</v>
      </c>
      <c r="L131" s="84" t="s">
        <v>134</v>
      </c>
      <c r="M131" s="85">
        <v>2.5000000000000001E-2</v>
      </c>
      <c r="N131" s="85">
        <v>5.999999999999491E-3</v>
      </c>
      <c r="O131" s="81">
        <v>7001393.042249742</v>
      </c>
      <c r="P131" s="83">
        <v>109.47</v>
      </c>
      <c r="Q131" s="71"/>
      <c r="R131" s="81">
        <v>7664.4249767240372</v>
      </c>
      <c r="S131" s="82">
        <v>2.2832065945171953E-2</v>
      </c>
      <c r="T131" s="82">
        <v>7.6883323918502521E-4</v>
      </c>
      <c r="U131" s="82">
        <v>1.0925811464973586E-4</v>
      </c>
    </row>
    <row r="132" spans="2:21">
      <c r="B132" s="74" t="s">
        <v>595</v>
      </c>
      <c r="C132" s="71" t="s">
        <v>596</v>
      </c>
      <c r="D132" s="84" t="s">
        <v>121</v>
      </c>
      <c r="E132" s="84" t="s">
        <v>302</v>
      </c>
      <c r="F132" s="71" t="s">
        <v>593</v>
      </c>
      <c r="G132" s="84" t="s">
        <v>356</v>
      </c>
      <c r="H132" s="71" t="s">
        <v>594</v>
      </c>
      <c r="I132" s="71" t="s">
        <v>132</v>
      </c>
      <c r="J132" s="71"/>
      <c r="K132" s="81">
        <v>6.8499999999999508</v>
      </c>
      <c r="L132" s="84" t="s">
        <v>134</v>
      </c>
      <c r="M132" s="85">
        <v>1.9E-2</v>
      </c>
      <c r="N132" s="85">
        <v>1.0299999999999983E-2</v>
      </c>
      <c r="O132" s="81">
        <v>15385088.364183672</v>
      </c>
      <c r="P132" s="83">
        <v>106.72</v>
      </c>
      <c r="Q132" s="71"/>
      <c r="R132" s="81">
        <v>16418.966243226325</v>
      </c>
      <c r="S132" s="82">
        <v>7.1187975729059105E-2</v>
      </c>
      <c r="T132" s="82">
        <v>1.6470181441119475E-3</v>
      </c>
      <c r="U132" s="82">
        <v>2.3405608400896941E-4</v>
      </c>
    </row>
    <row r="133" spans="2:21">
      <c r="B133" s="74" t="s">
        <v>597</v>
      </c>
      <c r="C133" s="71" t="s">
        <v>598</v>
      </c>
      <c r="D133" s="84" t="s">
        <v>121</v>
      </c>
      <c r="E133" s="84" t="s">
        <v>302</v>
      </c>
      <c r="F133" s="71" t="s">
        <v>585</v>
      </c>
      <c r="G133" s="84" t="s">
        <v>356</v>
      </c>
      <c r="H133" s="71" t="s">
        <v>594</v>
      </c>
      <c r="I133" s="71" t="s">
        <v>132</v>
      </c>
      <c r="J133" s="71"/>
      <c r="K133" s="81">
        <v>3.6400000000000152</v>
      </c>
      <c r="L133" s="84" t="s">
        <v>134</v>
      </c>
      <c r="M133" s="85">
        <v>2.1499999999999998E-2</v>
      </c>
      <c r="N133" s="85">
        <v>9.7999999999999459E-3</v>
      </c>
      <c r="O133" s="81">
        <v>39793031.602254853</v>
      </c>
      <c r="P133" s="83">
        <v>105.96</v>
      </c>
      <c r="Q133" s="71"/>
      <c r="R133" s="81">
        <v>42164.693756061934</v>
      </c>
      <c r="S133" s="82">
        <v>3.8053819821149054E-2</v>
      </c>
      <c r="T133" s="82">
        <v>4.2296216843619996E-3</v>
      </c>
      <c r="U133" s="82">
        <v>6.0106726317515479E-4</v>
      </c>
    </row>
    <row r="134" spans="2:21">
      <c r="B134" s="74" t="s">
        <v>599</v>
      </c>
      <c r="C134" s="71" t="s">
        <v>600</v>
      </c>
      <c r="D134" s="84" t="s">
        <v>121</v>
      </c>
      <c r="E134" s="84" t="s">
        <v>302</v>
      </c>
      <c r="F134" s="71" t="s">
        <v>601</v>
      </c>
      <c r="G134" s="84" t="s">
        <v>130</v>
      </c>
      <c r="H134" s="71" t="s">
        <v>602</v>
      </c>
      <c r="I134" s="71" t="s">
        <v>306</v>
      </c>
      <c r="J134" s="71"/>
      <c r="K134" s="81">
        <v>1.6799999999999979</v>
      </c>
      <c r="L134" s="84" t="s">
        <v>134</v>
      </c>
      <c r="M134" s="85">
        <v>3.15E-2</v>
      </c>
      <c r="N134" s="85">
        <v>3.2999999999999793E-2</v>
      </c>
      <c r="O134" s="81">
        <v>18556207.852238804</v>
      </c>
      <c r="P134" s="83">
        <v>100.4</v>
      </c>
      <c r="Q134" s="71"/>
      <c r="R134" s="81">
        <v>18630.432685632339</v>
      </c>
      <c r="S134" s="82">
        <v>4.9832462517239162E-2</v>
      </c>
      <c r="T134" s="82">
        <v>1.8688546045675534E-3</v>
      </c>
      <c r="U134" s="82">
        <v>2.6558103921985781E-4</v>
      </c>
    </row>
    <row r="135" spans="2:21">
      <c r="B135" s="74" t="s">
        <v>603</v>
      </c>
      <c r="C135" s="71" t="s">
        <v>604</v>
      </c>
      <c r="D135" s="84" t="s">
        <v>121</v>
      </c>
      <c r="E135" s="84" t="s">
        <v>302</v>
      </c>
      <c r="F135" s="71" t="s">
        <v>601</v>
      </c>
      <c r="G135" s="84" t="s">
        <v>130</v>
      </c>
      <c r="H135" s="71" t="s">
        <v>602</v>
      </c>
      <c r="I135" s="71" t="s">
        <v>306</v>
      </c>
      <c r="J135" s="71"/>
      <c r="K135" s="81">
        <v>1.3099999999999643</v>
      </c>
      <c r="L135" s="84" t="s">
        <v>134</v>
      </c>
      <c r="M135" s="85">
        <v>2.8500000000000001E-2</v>
      </c>
      <c r="N135" s="85">
        <v>2.7799999999998798E-2</v>
      </c>
      <c r="O135" s="81">
        <v>7020812.4251962872</v>
      </c>
      <c r="P135" s="83">
        <v>101.71</v>
      </c>
      <c r="Q135" s="71"/>
      <c r="R135" s="81">
        <v>7140.867831140863</v>
      </c>
      <c r="S135" s="82">
        <v>4.870249727076488E-2</v>
      </c>
      <c r="T135" s="82">
        <v>7.1631421298806871E-4</v>
      </c>
      <c r="U135" s="82">
        <v>1.0179468891179292E-4</v>
      </c>
    </row>
    <row r="136" spans="2:21">
      <c r="B136" s="74" t="s">
        <v>605</v>
      </c>
      <c r="C136" s="71" t="s">
        <v>606</v>
      </c>
      <c r="D136" s="84" t="s">
        <v>121</v>
      </c>
      <c r="E136" s="84" t="s">
        <v>302</v>
      </c>
      <c r="F136" s="71" t="s">
        <v>607</v>
      </c>
      <c r="G136" s="84" t="s">
        <v>417</v>
      </c>
      <c r="H136" s="71" t="s">
        <v>608</v>
      </c>
      <c r="I136" s="71" t="s">
        <v>132</v>
      </c>
      <c r="J136" s="71"/>
      <c r="K136" s="81">
        <v>9.9999999999535339E-3</v>
      </c>
      <c r="L136" s="84" t="s">
        <v>134</v>
      </c>
      <c r="M136" s="85">
        <v>4.8000000000000001E-2</v>
      </c>
      <c r="N136" s="85">
        <v>6.4900000000012087E-2</v>
      </c>
      <c r="O136" s="81">
        <v>2466392.3634997359</v>
      </c>
      <c r="P136" s="83">
        <v>102.32</v>
      </c>
      <c r="Q136" s="71"/>
      <c r="R136" s="81">
        <v>2523.6127478191029</v>
      </c>
      <c r="S136" s="82">
        <v>3.1683782481626538E-2</v>
      </c>
      <c r="T136" s="82">
        <v>2.5314845787474693E-4</v>
      </c>
      <c r="U136" s="82">
        <v>3.5974671520707636E-5</v>
      </c>
    </row>
    <row r="137" spans="2:21">
      <c r="B137" s="74" t="s">
        <v>609</v>
      </c>
      <c r="C137" s="71" t="s">
        <v>610</v>
      </c>
      <c r="D137" s="84" t="s">
        <v>121</v>
      </c>
      <c r="E137" s="84" t="s">
        <v>302</v>
      </c>
      <c r="F137" s="71" t="s">
        <v>352</v>
      </c>
      <c r="G137" s="84" t="s">
        <v>312</v>
      </c>
      <c r="H137" s="71" t="s">
        <v>602</v>
      </c>
      <c r="I137" s="71" t="s">
        <v>306</v>
      </c>
      <c r="J137" s="71"/>
      <c r="K137" s="81">
        <v>0.98000000000000043</v>
      </c>
      <c r="L137" s="84" t="s">
        <v>134</v>
      </c>
      <c r="M137" s="85">
        <v>5.0999999999999997E-2</v>
      </c>
      <c r="N137" s="85">
        <v>1.3000000000000088E-2</v>
      </c>
      <c r="O137" s="81">
        <v>63829036.807792015</v>
      </c>
      <c r="P137" s="83">
        <v>125.37</v>
      </c>
      <c r="Q137" s="81">
        <v>983.17327979312358</v>
      </c>
      <c r="R137" s="81">
        <v>81005.640157901595</v>
      </c>
      <c r="S137" s="82">
        <v>5.5636923303913954E-2</v>
      </c>
      <c r="T137" s="82">
        <v>8.125831866577414E-3</v>
      </c>
      <c r="U137" s="82">
        <v>1.1547537547207084E-3</v>
      </c>
    </row>
    <row r="138" spans="2:21">
      <c r="B138" s="74" t="s">
        <v>611</v>
      </c>
      <c r="C138" s="71" t="s">
        <v>612</v>
      </c>
      <c r="D138" s="84" t="s">
        <v>121</v>
      </c>
      <c r="E138" s="84" t="s">
        <v>302</v>
      </c>
      <c r="F138" s="71" t="s">
        <v>521</v>
      </c>
      <c r="G138" s="84" t="s">
        <v>312</v>
      </c>
      <c r="H138" s="71" t="s">
        <v>602</v>
      </c>
      <c r="I138" s="71" t="s">
        <v>306</v>
      </c>
      <c r="J138" s="71"/>
      <c r="K138" s="81">
        <v>0.4900000000002151</v>
      </c>
      <c r="L138" s="84" t="s">
        <v>134</v>
      </c>
      <c r="M138" s="85">
        <v>2.4E-2</v>
      </c>
      <c r="N138" s="85">
        <v>9.7999999999979787E-3</v>
      </c>
      <c r="O138" s="81">
        <v>1506893.3461153144</v>
      </c>
      <c r="P138" s="83">
        <v>102.53</v>
      </c>
      <c r="Q138" s="71"/>
      <c r="R138" s="81">
        <v>1545.0177499528038</v>
      </c>
      <c r="S138" s="82">
        <v>3.462762525310896E-2</v>
      </c>
      <c r="T138" s="82">
        <v>1.5498370783222076E-4</v>
      </c>
      <c r="U138" s="82">
        <v>2.2024578095925477E-5</v>
      </c>
    </row>
    <row r="139" spans="2:21">
      <c r="B139" s="74" t="s">
        <v>613</v>
      </c>
      <c r="C139" s="71" t="s">
        <v>614</v>
      </c>
      <c r="D139" s="84" t="s">
        <v>121</v>
      </c>
      <c r="E139" s="84" t="s">
        <v>302</v>
      </c>
      <c r="F139" s="71" t="s">
        <v>538</v>
      </c>
      <c r="G139" s="84" t="s">
        <v>356</v>
      </c>
      <c r="H139" s="71" t="s">
        <v>602</v>
      </c>
      <c r="I139" s="71" t="s">
        <v>306</v>
      </c>
      <c r="J139" s="71"/>
      <c r="K139" s="81">
        <v>2.2999999999985201</v>
      </c>
      <c r="L139" s="84" t="s">
        <v>134</v>
      </c>
      <c r="M139" s="85">
        <v>3.4500000000000003E-2</v>
      </c>
      <c r="N139" s="85">
        <v>2.8000000000059171E-3</v>
      </c>
      <c r="O139" s="81">
        <v>368668.02371024684</v>
      </c>
      <c r="P139" s="83">
        <v>107.5</v>
      </c>
      <c r="Q139" s="71"/>
      <c r="R139" s="81">
        <v>396.31812337383172</v>
      </c>
      <c r="S139" s="82">
        <v>1.4579856762223875E-3</v>
      </c>
      <c r="T139" s="82">
        <v>3.9755434682520807E-5</v>
      </c>
      <c r="U139" s="82">
        <v>5.6496046465124594E-6</v>
      </c>
    </row>
    <row r="140" spans="2:21">
      <c r="B140" s="74" t="s">
        <v>615</v>
      </c>
      <c r="C140" s="71" t="s">
        <v>616</v>
      </c>
      <c r="D140" s="84" t="s">
        <v>121</v>
      </c>
      <c r="E140" s="84" t="s">
        <v>302</v>
      </c>
      <c r="F140" s="71" t="s">
        <v>538</v>
      </c>
      <c r="G140" s="84" t="s">
        <v>356</v>
      </c>
      <c r="H140" s="71" t="s">
        <v>602</v>
      </c>
      <c r="I140" s="71" t="s">
        <v>306</v>
      </c>
      <c r="J140" s="71"/>
      <c r="K140" s="81">
        <v>4.0999999999999526</v>
      </c>
      <c r="L140" s="84" t="s">
        <v>134</v>
      </c>
      <c r="M140" s="85">
        <v>2.0499999999999997E-2</v>
      </c>
      <c r="N140" s="85">
        <v>5.3000000000000928E-3</v>
      </c>
      <c r="O140" s="81">
        <v>15480051.805841429</v>
      </c>
      <c r="P140" s="83">
        <v>108.47</v>
      </c>
      <c r="Q140" s="71"/>
      <c r="R140" s="81">
        <v>16791.212168909784</v>
      </c>
      <c r="S140" s="82">
        <v>2.707396134774958E-2</v>
      </c>
      <c r="T140" s="82">
        <v>1.6843588502556939E-3</v>
      </c>
      <c r="U140" s="82">
        <v>2.3936253402312354E-4</v>
      </c>
    </row>
    <row r="141" spans="2:21">
      <c r="B141" s="74" t="s">
        <v>617</v>
      </c>
      <c r="C141" s="71" t="s">
        <v>618</v>
      </c>
      <c r="D141" s="84" t="s">
        <v>121</v>
      </c>
      <c r="E141" s="84" t="s">
        <v>302</v>
      </c>
      <c r="F141" s="71" t="s">
        <v>538</v>
      </c>
      <c r="G141" s="84" t="s">
        <v>356</v>
      </c>
      <c r="H141" s="71" t="s">
        <v>602</v>
      </c>
      <c r="I141" s="71" t="s">
        <v>306</v>
      </c>
      <c r="J141" s="71"/>
      <c r="K141" s="81">
        <v>6.669999999999888</v>
      </c>
      <c r="L141" s="84" t="s">
        <v>134</v>
      </c>
      <c r="M141" s="85">
        <v>8.3999999999999995E-3</v>
      </c>
      <c r="N141" s="85">
        <v>8.8999999999999687E-3</v>
      </c>
      <c r="O141" s="81">
        <v>28553703.945791375</v>
      </c>
      <c r="P141" s="83">
        <v>99.74</v>
      </c>
      <c r="Q141" s="71"/>
      <c r="R141" s="81">
        <v>28479.463883162276</v>
      </c>
      <c r="S141" s="82">
        <v>4.9856132549109998E-2</v>
      </c>
      <c r="T141" s="82">
        <v>2.8568299036183481E-3</v>
      </c>
      <c r="U141" s="82">
        <v>4.0598121053557956E-4</v>
      </c>
    </row>
    <row r="142" spans="2:21">
      <c r="B142" s="74" t="s">
        <v>619</v>
      </c>
      <c r="C142" s="71" t="s">
        <v>620</v>
      </c>
      <c r="D142" s="84" t="s">
        <v>121</v>
      </c>
      <c r="E142" s="84" t="s">
        <v>302</v>
      </c>
      <c r="F142" s="71" t="s">
        <v>621</v>
      </c>
      <c r="G142" s="84" t="s">
        <v>131</v>
      </c>
      <c r="H142" s="71" t="s">
        <v>608</v>
      </c>
      <c r="I142" s="71" t="s">
        <v>132</v>
      </c>
      <c r="J142" s="71"/>
      <c r="K142" s="81">
        <v>3.2300000000000475</v>
      </c>
      <c r="L142" s="84" t="s">
        <v>134</v>
      </c>
      <c r="M142" s="85">
        <v>1.8500000000000003E-2</v>
      </c>
      <c r="N142" s="85">
        <v>1.3600000000000308E-2</v>
      </c>
      <c r="O142" s="81">
        <v>23762860.388366494</v>
      </c>
      <c r="P142" s="83">
        <v>101.63</v>
      </c>
      <c r="Q142" s="71"/>
      <c r="R142" s="81">
        <v>24150.194881409894</v>
      </c>
      <c r="S142" s="82">
        <v>4.7525720776732991E-2</v>
      </c>
      <c r="T142" s="82">
        <v>2.42255258731232E-3</v>
      </c>
      <c r="U142" s="82">
        <v>3.4426649998919433E-4</v>
      </c>
    </row>
    <row r="143" spans="2:21">
      <c r="B143" s="74" t="s">
        <v>622</v>
      </c>
      <c r="C143" s="71" t="s">
        <v>623</v>
      </c>
      <c r="D143" s="84" t="s">
        <v>121</v>
      </c>
      <c r="E143" s="84" t="s">
        <v>302</v>
      </c>
      <c r="F143" s="71" t="s">
        <v>624</v>
      </c>
      <c r="G143" s="84" t="s">
        <v>158</v>
      </c>
      <c r="H143" s="71" t="s">
        <v>602</v>
      </c>
      <c r="I143" s="71" t="s">
        <v>306</v>
      </c>
      <c r="J143" s="71"/>
      <c r="K143" s="81">
        <v>1.9800000000000126</v>
      </c>
      <c r="L143" s="84" t="s">
        <v>134</v>
      </c>
      <c r="M143" s="85">
        <v>1.9799999999999998E-2</v>
      </c>
      <c r="N143" s="85">
        <v>8.6000000000001423E-3</v>
      </c>
      <c r="O143" s="81">
        <v>25296609.658636779</v>
      </c>
      <c r="P143" s="83">
        <v>102.3</v>
      </c>
      <c r="Q143" s="81">
        <v>250.6588845001539</v>
      </c>
      <c r="R143" s="81">
        <v>26129.089503302606</v>
      </c>
      <c r="S143" s="82">
        <v>4.1622753493768046E-2</v>
      </c>
      <c r="T143" s="82">
        <v>2.6210593202735059E-3</v>
      </c>
      <c r="U143" s="82">
        <v>3.7247609120250844E-4</v>
      </c>
    </row>
    <row r="144" spans="2:21">
      <c r="B144" s="74" t="s">
        <v>625</v>
      </c>
      <c r="C144" s="71" t="s">
        <v>626</v>
      </c>
      <c r="D144" s="84" t="s">
        <v>121</v>
      </c>
      <c r="E144" s="84" t="s">
        <v>302</v>
      </c>
      <c r="F144" s="71" t="s">
        <v>627</v>
      </c>
      <c r="G144" s="84" t="s">
        <v>417</v>
      </c>
      <c r="H144" s="71" t="s">
        <v>628</v>
      </c>
      <c r="I144" s="71" t="s">
        <v>132</v>
      </c>
      <c r="J144" s="71"/>
      <c r="K144" s="81">
        <v>2.4099985607933951</v>
      </c>
      <c r="L144" s="84" t="s">
        <v>134</v>
      </c>
      <c r="M144" s="85">
        <v>4.6500000000000007E-2</v>
      </c>
      <c r="N144" s="85">
        <v>1.309999869163036E-2</v>
      </c>
      <c r="O144" s="81">
        <v>0.33550968229599998</v>
      </c>
      <c r="P144" s="83">
        <v>108.7</v>
      </c>
      <c r="Q144" s="81">
        <v>8.7526729159999997E-6</v>
      </c>
      <c r="R144" s="81">
        <v>3.7343728014000002E-4</v>
      </c>
      <c r="S144" s="82">
        <v>4.6818222479354525E-10</v>
      </c>
      <c r="T144" s="82">
        <v>3.7460213205087716E-11</v>
      </c>
      <c r="U144" s="82">
        <v>5.3234330418693746E-12</v>
      </c>
    </row>
    <row r="145" spans="2:21">
      <c r="B145" s="74" t="s">
        <v>629</v>
      </c>
      <c r="C145" s="71" t="s">
        <v>630</v>
      </c>
      <c r="D145" s="84" t="s">
        <v>121</v>
      </c>
      <c r="E145" s="84" t="s">
        <v>302</v>
      </c>
      <c r="F145" s="71" t="s">
        <v>631</v>
      </c>
      <c r="G145" s="84" t="s">
        <v>425</v>
      </c>
      <c r="H145" s="71" t="s">
        <v>632</v>
      </c>
      <c r="I145" s="71" t="s">
        <v>306</v>
      </c>
      <c r="J145" s="71"/>
      <c r="K145" s="81">
        <v>5.7399999999999727</v>
      </c>
      <c r="L145" s="84" t="s">
        <v>134</v>
      </c>
      <c r="M145" s="85">
        <v>2.75E-2</v>
      </c>
      <c r="N145" s="85">
        <v>1.0199999999999739E-2</v>
      </c>
      <c r="O145" s="81">
        <v>21516693.879710466</v>
      </c>
      <c r="P145" s="83">
        <v>110.5</v>
      </c>
      <c r="Q145" s="71"/>
      <c r="R145" s="81">
        <v>23775.946739997682</v>
      </c>
      <c r="S145" s="82">
        <v>2.2517483430792018E-2</v>
      </c>
      <c r="T145" s="82">
        <v>2.3850110350504424E-3</v>
      </c>
      <c r="U145" s="82">
        <v>3.3893150793616448E-4</v>
      </c>
    </row>
    <row r="146" spans="2:21">
      <c r="B146" s="74" t="s">
        <v>633</v>
      </c>
      <c r="C146" s="71" t="s">
        <v>634</v>
      </c>
      <c r="D146" s="84" t="s">
        <v>121</v>
      </c>
      <c r="E146" s="84" t="s">
        <v>302</v>
      </c>
      <c r="F146" s="71" t="s">
        <v>635</v>
      </c>
      <c r="G146" s="84" t="s">
        <v>417</v>
      </c>
      <c r="H146" s="71" t="s">
        <v>632</v>
      </c>
      <c r="I146" s="71" t="s">
        <v>306</v>
      </c>
      <c r="J146" s="71"/>
      <c r="K146" s="81">
        <v>1.259999999999976</v>
      </c>
      <c r="L146" s="84" t="s">
        <v>134</v>
      </c>
      <c r="M146" s="85">
        <v>2.5000000000000001E-2</v>
      </c>
      <c r="N146" s="85">
        <v>9.6899999999992409E-2</v>
      </c>
      <c r="O146" s="81">
        <v>5277033.3322636187</v>
      </c>
      <c r="P146" s="83">
        <v>92.37</v>
      </c>
      <c r="Q146" s="71"/>
      <c r="R146" s="81">
        <v>4874.3954783578247</v>
      </c>
      <c r="S146" s="82">
        <v>1.8064302665371942E-2</v>
      </c>
      <c r="T146" s="82">
        <v>4.8896000366311916E-4</v>
      </c>
      <c r="U146" s="82">
        <v>6.9485611985232784E-5</v>
      </c>
    </row>
    <row r="147" spans="2:21">
      <c r="B147" s="74" t="s">
        <v>639</v>
      </c>
      <c r="C147" s="71" t="s">
        <v>640</v>
      </c>
      <c r="D147" s="84" t="s">
        <v>121</v>
      </c>
      <c r="E147" s="84" t="s">
        <v>302</v>
      </c>
      <c r="F147" s="71" t="s">
        <v>641</v>
      </c>
      <c r="G147" s="84" t="s">
        <v>356</v>
      </c>
      <c r="H147" s="71" t="s">
        <v>638</v>
      </c>
      <c r="I147" s="71"/>
      <c r="J147" s="71"/>
      <c r="K147" s="81">
        <v>1.4899999999999096</v>
      </c>
      <c r="L147" s="84" t="s">
        <v>134</v>
      </c>
      <c r="M147" s="85">
        <v>0.01</v>
      </c>
      <c r="N147" s="85">
        <v>8.5999999999995854E-3</v>
      </c>
      <c r="O147" s="81">
        <v>10211173.893097941</v>
      </c>
      <c r="P147" s="83">
        <v>101.53</v>
      </c>
      <c r="Q147" s="71"/>
      <c r="R147" s="81">
        <v>10367.404240992335</v>
      </c>
      <c r="S147" s="82">
        <v>1.9761369499187071E-2</v>
      </c>
      <c r="T147" s="82">
        <v>1.0399742979739651E-3</v>
      </c>
      <c r="U147" s="82">
        <v>1.4778969650331835E-4</v>
      </c>
    </row>
    <row r="148" spans="2:21">
      <c r="B148" s="74" t="s">
        <v>642</v>
      </c>
      <c r="C148" s="71" t="s">
        <v>643</v>
      </c>
      <c r="D148" s="84" t="s">
        <v>121</v>
      </c>
      <c r="E148" s="84" t="s">
        <v>302</v>
      </c>
      <c r="F148" s="71" t="s">
        <v>641</v>
      </c>
      <c r="G148" s="84" t="s">
        <v>356</v>
      </c>
      <c r="H148" s="71" t="s">
        <v>638</v>
      </c>
      <c r="I148" s="71"/>
      <c r="J148" s="71"/>
      <c r="K148" s="81">
        <v>4.9899999999999576</v>
      </c>
      <c r="L148" s="84" t="s">
        <v>134</v>
      </c>
      <c r="M148" s="85">
        <v>1E-3</v>
      </c>
      <c r="N148" s="85">
        <v>1.0599999999999847E-2</v>
      </c>
      <c r="O148" s="81">
        <v>29864474.411230788</v>
      </c>
      <c r="P148" s="83">
        <v>95.36</v>
      </c>
      <c r="Q148" s="71"/>
      <c r="R148" s="81">
        <v>28478.762798549924</v>
      </c>
      <c r="S148" s="82">
        <v>5.7842138272028019E-2</v>
      </c>
      <c r="T148" s="82">
        <v>2.856759576469854E-3</v>
      </c>
      <c r="U148" s="82">
        <v>4.0597121641557858E-4</v>
      </c>
    </row>
    <row r="149" spans="2:21">
      <c r="B149" s="74" t="s">
        <v>644</v>
      </c>
      <c r="C149" s="71" t="s">
        <v>645</v>
      </c>
      <c r="D149" s="84" t="s">
        <v>121</v>
      </c>
      <c r="E149" s="84" t="s">
        <v>302</v>
      </c>
      <c r="F149" s="71" t="s">
        <v>646</v>
      </c>
      <c r="G149" s="84" t="s">
        <v>356</v>
      </c>
      <c r="H149" s="71" t="s">
        <v>638</v>
      </c>
      <c r="I149" s="71"/>
      <c r="J149" s="71"/>
      <c r="K149" s="81">
        <v>2.0300000000002254</v>
      </c>
      <c r="L149" s="84" t="s">
        <v>134</v>
      </c>
      <c r="M149" s="85">
        <v>2.1000000000000001E-2</v>
      </c>
      <c r="N149" s="85">
        <v>5.9999999999988422E-3</v>
      </c>
      <c r="O149" s="81">
        <v>1607464.2509984917</v>
      </c>
      <c r="P149" s="83">
        <v>105.07</v>
      </c>
      <c r="Q149" s="71"/>
      <c r="R149" s="81">
        <v>1688.9626990256713</v>
      </c>
      <c r="S149" s="82">
        <v>6.7716092903005723E-3</v>
      </c>
      <c r="T149" s="82">
        <v>1.6942310306357954E-4</v>
      </c>
      <c r="U149" s="82">
        <v>2.4076545960026867E-5</v>
      </c>
    </row>
    <row r="150" spans="2:21">
      <c r="B150" s="74" t="s">
        <v>647</v>
      </c>
      <c r="C150" s="71" t="s">
        <v>648</v>
      </c>
      <c r="D150" s="84" t="s">
        <v>121</v>
      </c>
      <c r="E150" s="84" t="s">
        <v>302</v>
      </c>
      <c r="F150" s="71" t="s">
        <v>646</v>
      </c>
      <c r="G150" s="84" t="s">
        <v>356</v>
      </c>
      <c r="H150" s="71" t="s">
        <v>638</v>
      </c>
      <c r="I150" s="71"/>
      <c r="J150" s="71"/>
      <c r="K150" s="81">
        <v>5.6799999999999322</v>
      </c>
      <c r="L150" s="84" t="s">
        <v>134</v>
      </c>
      <c r="M150" s="85">
        <v>2.75E-2</v>
      </c>
      <c r="N150" s="85">
        <v>6.199999999999861E-3</v>
      </c>
      <c r="O150" s="81">
        <v>27439583.184662797</v>
      </c>
      <c r="P150" s="83">
        <v>112.01</v>
      </c>
      <c r="Q150" s="71"/>
      <c r="R150" s="81">
        <v>30735.076821723604</v>
      </c>
      <c r="S150" s="82">
        <v>5.8714767255027521E-2</v>
      </c>
      <c r="T150" s="82">
        <v>3.0830947841760273E-3</v>
      </c>
      <c r="U150" s="82">
        <v>4.3813548405188151E-4</v>
      </c>
    </row>
    <row r="151" spans="2:21">
      <c r="B151" s="74" t="s">
        <v>649</v>
      </c>
      <c r="C151" s="71" t="s">
        <v>650</v>
      </c>
      <c r="D151" s="84" t="s">
        <v>121</v>
      </c>
      <c r="E151" s="84" t="s">
        <v>302</v>
      </c>
      <c r="F151" s="71" t="s">
        <v>651</v>
      </c>
      <c r="G151" s="84" t="s">
        <v>157</v>
      </c>
      <c r="H151" s="71" t="s">
        <v>638</v>
      </c>
      <c r="I151" s="71"/>
      <c r="J151" s="71"/>
      <c r="K151" s="81">
        <v>4.7599999999999936</v>
      </c>
      <c r="L151" s="84" t="s">
        <v>134</v>
      </c>
      <c r="M151" s="85">
        <v>1.6399999999999998E-2</v>
      </c>
      <c r="N151" s="85">
        <v>1.2699999999999857E-2</v>
      </c>
      <c r="O151" s="81">
        <v>10815967.135394854</v>
      </c>
      <c r="P151" s="83">
        <v>102.15</v>
      </c>
      <c r="Q151" s="71"/>
      <c r="R151" s="81">
        <v>11048.510250839643</v>
      </c>
      <c r="S151" s="82">
        <v>4.9163486979067521E-2</v>
      </c>
      <c r="T151" s="82">
        <v>1.1082973543506116E-3</v>
      </c>
      <c r="U151" s="82">
        <v>1.5749901699879128E-4</v>
      </c>
    </row>
    <row r="152" spans="2:21">
      <c r="B152" s="74" t="s">
        <v>652</v>
      </c>
      <c r="C152" s="71" t="s">
        <v>653</v>
      </c>
      <c r="D152" s="84" t="s">
        <v>121</v>
      </c>
      <c r="E152" s="84" t="s">
        <v>302</v>
      </c>
      <c r="F152" s="71" t="s">
        <v>654</v>
      </c>
      <c r="G152" s="84" t="s">
        <v>655</v>
      </c>
      <c r="H152" s="71" t="s">
        <v>638</v>
      </c>
      <c r="I152" s="71"/>
      <c r="J152" s="71"/>
      <c r="K152" s="81">
        <v>0</v>
      </c>
      <c r="L152" s="84" t="s">
        <v>134</v>
      </c>
      <c r="M152" s="85">
        <v>4.9000000000000002E-2</v>
      </c>
      <c r="N152" s="85">
        <v>0</v>
      </c>
      <c r="O152" s="81">
        <v>0</v>
      </c>
      <c r="P152" s="83">
        <v>24.08</v>
      </c>
      <c r="Q152" s="81">
        <v>13416.422138059372</v>
      </c>
      <c r="R152" s="81">
        <v>13416.422135141491</v>
      </c>
      <c r="S152" s="82">
        <v>1.7257912365064024E-2</v>
      </c>
      <c r="T152" s="82">
        <v>1.3458271585617874E-3</v>
      </c>
      <c r="U152" s="82">
        <v>1.9125413743133597E-4</v>
      </c>
    </row>
    <row r="153" spans="2:21">
      <c r="B153" s="70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81"/>
      <c r="P153" s="83"/>
      <c r="Q153" s="71"/>
      <c r="R153" s="71"/>
      <c r="S153" s="71"/>
      <c r="T153" s="82"/>
      <c r="U153" s="71"/>
    </row>
    <row r="154" spans="2:21">
      <c r="B154" s="88" t="s">
        <v>47</v>
      </c>
      <c r="C154" s="69"/>
      <c r="D154" s="69"/>
      <c r="E154" s="69"/>
      <c r="F154" s="69"/>
      <c r="G154" s="69"/>
      <c r="H154" s="69"/>
      <c r="I154" s="69"/>
      <c r="J154" s="69"/>
      <c r="K154" s="78">
        <v>4.8072077179965742</v>
      </c>
      <c r="L154" s="69"/>
      <c r="M154" s="69"/>
      <c r="N154" s="90">
        <v>2.1627545838217022E-2</v>
      </c>
      <c r="O154" s="78"/>
      <c r="P154" s="80"/>
      <c r="Q154" s="78">
        <v>4761.2904713033085</v>
      </c>
      <c r="R154" s="78">
        <v>1290855.1699016409</v>
      </c>
      <c r="S154" s="69"/>
      <c r="T154" s="79">
        <v>0.12948816964197268</v>
      </c>
      <c r="U154" s="79">
        <v>1.8401432929101506E-2</v>
      </c>
    </row>
    <row r="155" spans="2:21">
      <c r="B155" s="74" t="s">
        <v>656</v>
      </c>
      <c r="C155" s="71" t="s">
        <v>657</v>
      </c>
      <c r="D155" s="84" t="s">
        <v>121</v>
      </c>
      <c r="E155" s="84" t="s">
        <v>302</v>
      </c>
      <c r="F155" s="71" t="s">
        <v>507</v>
      </c>
      <c r="G155" s="84" t="s">
        <v>312</v>
      </c>
      <c r="H155" s="71" t="s">
        <v>318</v>
      </c>
      <c r="I155" s="71" t="s">
        <v>132</v>
      </c>
      <c r="J155" s="71"/>
      <c r="K155" s="81">
        <v>5.1700000000000212</v>
      </c>
      <c r="L155" s="84" t="s">
        <v>134</v>
      </c>
      <c r="M155" s="85">
        <v>2.6800000000000001E-2</v>
      </c>
      <c r="N155" s="85">
        <v>8.4999999999999902E-3</v>
      </c>
      <c r="O155" s="81">
        <v>78323073.476621196</v>
      </c>
      <c r="P155" s="83">
        <v>109.8</v>
      </c>
      <c r="Q155" s="71"/>
      <c r="R155" s="81">
        <v>85998.73554971363</v>
      </c>
      <c r="S155" s="82">
        <v>3.5771401727197831E-2</v>
      </c>
      <c r="T155" s="82">
        <v>8.6266988873004088E-3</v>
      </c>
      <c r="U155" s="82">
        <v>1.2259314608672747E-3</v>
      </c>
    </row>
    <row r="156" spans="2:21">
      <c r="B156" s="74" t="s">
        <v>658</v>
      </c>
      <c r="C156" s="71" t="s">
        <v>659</v>
      </c>
      <c r="D156" s="84" t="s">
        <v>121</v>
      </c>
      <c r="E156" s="84" t="s">
        <v>302</v>
      </c>
      <c r="F156" s="71" t="s">
        <v>660</v>
      </c>
      <c r="G156" s="84" t="s">
        <v>356</v>
      </c>
      <c r="H156" s="71" t="s">
        <v>318</v>
      </c>
      <c r="I156" s="71" t="s">
        <v>132</v>
      </c>
      <c r="J156" s="71"/>
      <c r="K156" s="81">
        <v>3.6499999999990265</v>
      </c>
      <c r="L156" s="84" t="s">
        <v>134</v>
      </c>
      <c r="M156" s="85">
        <v>1.44E-2</v>
      </c>
      <c r="N156" s="85">
        <v>5.9999999999969253E-3</v>
      </c>
      <c r="O156" s="81">
        <v>1842750.662494112</v>
      </c>
      <c r="P156" s="83">
        <v>103.45</v>
      </c>
      <c r="Q156" s="71"/>
      <c r="R156" s="81">
        <v>1906.3255595216915</v>
      </c>
      <c r="S156" s="82">
        <v>2.4570008833254826E-3</v>
      </c>
      <c r="T156" s="82">
        <v>1.9122719047016113E-4</v>
      </c>
      <c r="U156" s="82">
        <v>2.7175102786506428E-5</v>
      </c>
    </row>
    <row r="157" spans="2:21">
      <c r="B157" s="74" t="s">
        <v>661</v>
      </c>
      <c r="C157" s="71" t="s">
        <v>662</v>
      </c>
      <c r="D157" s="84" t="s">
        <v>121</v>
      </c>
      <c r="E157" s="84" t="s">
        <v>302</v>
      </c>
      <c r="F157" s="71" t="s">
        <v>360</v>
      </c>
      <c r="G157" s="84" t="s">
        <v>356</v>
      </c>
      <c r="H157" s="71" t="s">
        <v>347</v>
      </c>
      <c r="I157" s="71" t="s">
        <v>132</v>
      </c>
      <c r="J157" s="71"/>
      <c r="K157" s="81">
        <v>2.4600000000000866</v>
      </c>
      <c r="L157" s="84" t="s">
        <v>134</v>
      </c>
      <c r="M157" s="85">
        <v>1.6299999999999999E-2</v>
      </c>
      <c r="N157" s="85">
        <v>4.9000000000002158E-3</v>
      </c>
      <c r="O157" s="81">
        <v>13184820.023132544</v>
      </c>
      <c r="P157" s="83">
        <v>102.84</v>
      </c>
      <c r="Q157" s="71"/>
      <c r="R157" s="81">
        <v>13559.268910389252</v>
      </c>
      <c r="S157" s="82">
        <v>1.5823575256478085E-2</v>
      </c>
      <c r="T157" s="82">
        <v>1.3601563938605082E-3</v>
      </c>
      <c r="U157" s="82">
        <v>1.9329045057873607E-4</v>
      </c>
    </row>
    <row r="158" spans="2:21">
      <c r="B158" s="74" t="s">
        <v>663</v>
      </c>
      <c r="C158" s="71" t="s">
        <v>664</v>
      </c>
      <c r="D158" s="84" t="s">
        <v>121</v>
      </c>
      <c r="E158" s="84" t="s">
        <v>302</v>
      </c>
      <c r="F158" s="71" t="s">
        <v>665</v>
      </c>
      <c r="G158" s="84" t="s">
        <v>666</v>
      </c>
      <c r="H158" s="71" t="s">
        <v>347</v>
      </c>
      <c r="I158" s="71" t="s">
        <v>132</v>
      </c>
      <c r="J158" s="71"/>
      <c r="K158" s="81">
        <v>4.2499999999999556</v>
      </c>
      <c r="L158" s="84" t="s">
        <v>134</v>
      </c>
      <c r="M158" s="85">
        <v>2.6099999999999998E-2</v>
      </c>
      <c r="N158" s="85">
        <v>6.6999999999993766E-3</v>
      </c>
      <c r="O158" s="81">
        <v>5068833.751656523</v>
      </c>
      <c r="P158" s="83">
        <v>108.5</v>
      </c>
      <c r="Q158" s="71"/>
      <c r="R158" s="81">
        <v>5499.6846209849573</v>
      </c>
      <c r="S158" s="82">
        <v>8.8468053619027952E-3</v>
      </c>
      <c r="T158" s="82">
        <v>5.516839625267268E-4</v>
      </c>
      <c r="U158" s="82">
        <v>7.8399250391488162E-5</v>
      </c>
    </row>
    <row r="159" spans="2:21">
      <c r="B159" s="74" t="s">
        <v>667</v>
      </c>
      <c r="C159" s="71" t="s">
        <v>668</v>
      </c>
      <c r="D159" s="84" t="s">
        <v>121</v>
      </c>
      <c r="E159" s="84" t="s">
        <v>302</v>
      </c>
      <c r="F159" s="71" t="s">
        <v>669</v>
      </c>
      <c r="G159" s="84" t="s">
        <v>477</v>
      </c>
      <c r="H159" s="71" t="s">
        <v>388</v>
      </c>
      <c r="I159" s="71" t="s">
        <v>306</v>
      </c>
      <c r="J159" s="71"/>
      <c r="K159" s="81">
        <v>10.569999999999727</v>
      </c>
      <c r="L159" s="84" t="s">
        <v>134</v>
      </c>
      <c r="M159" s="85">
        <v>2.4E-2</v>
      </c>
      <c r="N159" s="85">
        <v>2.3199999999999575E-2</v>
      </c>
      <c r="O159" s="81">
        <v>12675561.356788535</v>
      </c>
      <c r="P159" s="83">
        <v>100.97</v>
      </c>
      <c r="Q159" s="71"/>
      <c r="R159" s="81">
        <v>12798.514302941718</v>
      </c>
      <c r="S159" s="82">
        <v>1.6539741060830324E-2</v>
      </c>
      <c r="T159" s="82">
        <v>1.2838436331713407E-3</v>
      </c>
      <c r="U159" s="82">
        <v>1.8244572127768102E-4</v>
      </c>
    </row>
    <row r="160" spans="2:21">
      <c r="B160" s="74" t="s">
        <v>670</v>
      </c>
      <c r="C160" s="71" t="s">
        <v>671</v>
      </c>
      <c r="D160" s="84" t="s">
        <v>121</v>
      </c>
      <c r="E160" s="84" t="s">
        <v>302</v>
      </c>
      <c r="F160" s="71" t="s">
        <v>393</v>
      </c>
      <c r="G160" s="84" t="s">
        <v>356</v>
      </c>
      <c r="H160" s="71" t="s">
        <v>384</v>
      </c>
      <c r="I160" s="71" t="s">
        <v>132</v>
      </c>
      <c r="J160" s="71"/>
      <c r="K160" s="81">
        <v>3.1300000000000345</v>
      </c>
      <c r="L160" s="84" t="s">
        <v>134</v>
      </c>
      <c r="M160" s="85">
        <v>3.39E-2</v>
      </c>
      <c r="N160" s="85">
        <v>9.1000000000003526E-3</v>
      </c>
      <c r="O160" s="81">
        <v>15586696.343213093</v>
      </c>
      <c r="P160" s="83">
        <v>107.8</v>
      </c>
      <c r="Q160" s="81">
        <v>2318.9540463862641</v>
      </c>
      <c r="R160" s="81">
        <v>19121.412703027447</v>
      </c>
      <c r="S160" s="82">
        <v>1.7731852424184326E-2</v>
      </c>
      <c r="T160" s="82">
        <v>1.9181057562580415E-3</v>
      </c>
      <c r="U160" s="82">
        <v>2.7258007061414942E-4</v>
      </c>
    </row>
    <row r="161" spans="2:21">
      <c r="B161" s="74" t="s">
        <v>672</v>
      </c>
      <c r="C161" s="71" t="s">
        <v>673</v>
      </c>
      <c r="D161" s="84" t="s">
        <v>121</v>
      </c>
      <c r="E161" s="84" t="s">
        <v>302</v>
      </c>
      <c r="F161" s="71" t="s">
        <v>393</v>
      </c>
      <c r="G161" s="84" t="s">
        <v>356</v>
      </c>
      <c r="H161" s="71" t="s">
        <v>384</v>
      </c>
      <c r="I161" s="71" t="s">
        <v>132</v>
      </c>
      <c r="J161" s="71"/>
      <c r="K161" s="81">
        <v>8.6100000000000652</v>
      </c>
      <c r="L161" s="84" t="s">
        <v>134</v>
      </c>
      <c r="M161" s="85">
        <v>2.4399999999999998E-2</v>
      </c>
      <c r="N161" s="85">
        <v>2.2600000000000189E-2</v>
      </c>
      <c r="O161" s="81">
        <v>20266877.995708071</v>
      </c>
      <c r="P161" s="83">
        <v>101.5</v>
      </c>
      <c r="Q161" s="81">
        <v>448.44770944388125</v>
      </c>
      <c r="R161" s="81">
        <v>21019.328931978554</v>
      </c>
      <c r="S161" s="82">
        <v>2.5347697151175429E-2</v>
      </c>
      <c r="T161" s="82">
        <v>2.1084893905734233E-3</v>
      </c>
      <c r="U161" s="82">
        <v>2.996352964879848E-4</v>
      </c>
    </row>
    <row r="162" spans="2:21">
      <c r="B162" s="74" t="s">
        <v>678</v>
      </c>
      <c r="C162" s="71" t="s">
        <v>679</v>
      </c>
      <c r="D162" s="84" t="s">
        <v>121</v>
      </c>
      <c r="E162" s="84" t="s">
        <v>302</v>
      </c>
      <c r="F162" s="71" t="s">
        <v>400</v>
      </c>
      <c r="G162" s="84" t="s">
        <v>356</v>
      </c>
      <c r="H162" s="71" t="s">
        <v>384</v>
      </c>
      <c r="I162" s="71" t="s">
        <v>132</v>
      </c>
      <c r="J162" s="71"/>
      <c r="K162" s="81">
        <v>2.2200000000001587</v>
      </c>
      <c r="L162" s="84" t="s">
        <v>134</v>
      </c>
      <c r="M162" s="85">
        <v>3.5000000000000003E-2</v>
      </c>
      <c r="N162" s="85">
        <v>4.9000000000008767E-3</v>
      </c>
      <c r="O162" s="81">
        <v>6464882.3894902756</v>
      </c>
      <c r="P162" s="83">
        <v>106.83</v>
      </c>
      <c r="Q162" s="81">
        <v>113.13544218844953</v>
      </c>
      <c r="R162" s="81">
        <v>7019.5690134685628</v>
      </c>
      <c r="S162" s="82">
        <v>4.8605153983480053E-2</v>
      </c>
      <c r="T162" s="82">
        <v>7.0414649483784562E-4</v>
      </c>
      <c r="U162" s="82">
        <v>1.0006554678197039E-4</v>
      </c>
    </row>
    <row r="163" spans="2:21">
      <c r="B163" s="74" t="s">
        <v>680</v>
      </c>
      <c r="C163" s="71" t="s">
        <v>681</v>
      </c>
      <c r="D163" s="84" t="s">
        <v>121</v>
      </c>
      <c r="E163" s="84" t="s">
        <v>302</v>
      </c>
      <c r="F163" s="71" t="s">
        <v>323</v>
      </c>
      <c r="G163" s="84" t="s">
        <v>312</v>
      </c>
      <c r="H163" s="71" t="s">
        <v>384</v>
      </c>
      <c r="I163" s="71" t="s">
        <v>132</v>
      </c>
      <c r="J163" s="71"/>
      <c r="K163" s="81">
        <v>9.0000000000005312E-2</v>
      </c>
      <c r="L163" s="84" t="s">
        <v>134</v>
      </c>
      <c r="M163" s="85">
        <v>1.43E-2</v>
      </c>
      <c r="N163" s="85">
        <v>2.000000000000118E-3</v>
      </c>
      <c r="O163" s="81">
        <v>33134961.840359513</v>
      </c>
      <c r="P163" s="83">
        <v>100.34</v>
      </c>
      <c r="Q163" s="71"/>
      <c r="R163" s="81">
        <v>33247.620931285928</v>
      </c>
      <c r="S163" s="82">
        <v>4.0900029496638436E-2</v>
      </c>
      <c r="T163" s="82">
        <v>3.3351329256173603E-3</v>
      </c>
      <c r="U163" s="82">
        <v>4.7395236962630513E-4</v>
      </c>
    </row>
    <row r="164" spans="2:21">
      <c r="B164" s="74" t="s">
        <v>682</v>
      </c>
      <c r="C164" s="71" t="s">
        <v>683</v>
      </c>
      <c r="D164" s="84" t="s">
        <v>121</v>
      </c>
      <c r="E164" s="84" t="s">
        <v>302</v>
      </c>
      <c r="F164" s="71" t="s">
        <v>411</v>
      </c>
      <c r="G164" s="84" t="s">
        <v>356</v>
      </c>
      <c r="H164" s="71" t="s">
        <v>388</v>
      </c>
      <c r="I164" s="71" t="s">
        <v>306</v>
      </c>
      <c r="J164" s="71"/>
      <c r="K164" s="81">
        <v>7.7399999999999682</v>
      </c>
      <c r="L164" s="84" t="s">
        <v>134</v>
      </c>
      <c r="M164" s="85">
        <v>2.5499999999999998E-2</v>
      </c>
      <c r="N164" s="85">
        <v>1.8499999999999902E-2</v>
      </c>
      <c r="O164" s="81">
        <v>73528658.77993767</v>
      </c>
      <c r="P164" s="83">
        <v>105.51</v>
      </c>
      <c r="Q164" s="71"/>
      <c r="R164" s="81">
        <v>77580.090329114391</v>
      </c>
      <c r="S164" s="82">
        <v>4.8556052675487085E-2</v>
      </c>
      <c r="T164" s="82">
        <v>7.782208362028236E-3</v>
      </c>
      <c r="U164" s="82">
        <v>1.1059217657497645E-3</v>
      </c>
    </row>
    <row r="165" spans="2:21">
      <c r="B165" s="74" t="s">
        <v>684</v>
      </c>
      <c r="C165" s="71" t="s">
        <v>685</v>
      </c>
      <c r="D165" s="84" t="s">
        <v>121</v>
      </c>
      <c r="E165" s="84" t="s">
        <v>302</v>
      </c>
      <c r="F165" s="71" t="s">
        <v>686</v>
      </c>
      <c r="G165" s="84" t="s">
        <v>417</v>
      </c>
      <c r="H165" s="71" t="s">
        <v>388</v>
      </c>
      <c r="I165" s="71" t="s">
        <v>306</v>
      </c>
      <c r="J165" s="71"/>
      <c r="K165" s="81">
        <v>3.0699999999999332</v>
      </c>
      <c r="L165" s="84" t="s">
        <v>134</v>
      </c>
      <c r="M165" s="85">
        <v>4.3499999999999997E-2</v>
      </c>
      <c r="N165" s="85">
        <v>0.10599999999999732</v>
      </c>
      <c r="O165" s="81">
        <v>17490801.013257135</v>
      </c>
      <c r="P165" s="83">
        <v>83.7</v>
      </c>
      <c r="Q165" s="71"/>
      <c r="R165" s="81">
        <v>14639.801030279132</v>
      </c>
      <c r="S165" s="82">
        <v>1.1988940263742602E-2</v>
      </c>
      <c r="T165" s="82">
        <v>1.4685466530516785E-3</v>
      </c>
      <c r="U165" s="82">
        <v>2.0869368077489243E-4</v>
      </c>
    </row>
    <row r="166" spans="2:21">
      <c r="B166" s="74" t="s">
        <v>687</v>
      </c>
      <c r="C166" s="71" t="s">
        <v>688</v>
      </c>
      <c r="D166" s="84" t="s">
        <v>121</v>
      </c>
      <c r="E166" s="84" t="s">
        <v>302</v>
      </c>
      <c r="F166" s="71" t="s">
        <v>355</v>
      </c>
      <c r="G166" s="84" t="s">
        <v>356</v>
      </c>
      <c r="H166" s="71" t="s">
        <v>388</v>
      </c>
      <c r="I166" s="71" t="s">
        <v>306</v>
      </c>
      <c r="J166" s="71"/>
      <c r="K166" s="81">
        <v>3.0900000000000132</v>
      </c>
      <c r="L166" s="84" t="s">
        <v>134</v>
      </c>
      <c r="M166" s="85">
        <v>2.5499999999999998E-2</v>
      </c>
      <c r="N166" s="85">
        <v>9.400000000000127E-3</v>
      </c>
      <c r="O166" s="81">
        <v>14587391.275854202</v>
      </c>
      <c r="P166" s="83">
        <v>105.08</v>
      </c>
      <c r="Q166" s="71"/>
      <c r="R166" s="81">
        <v>15328.430752667595</v>
      </c>
      <c r="S166" s="82">
        <v>4.3474373475157063E-2</v>
      </c>
      <c r="T166" s="82">
        <v>1.5376244275319376E-3</v>
      </c>
      <c r="U166" s="82">
        <v>2.1851025349736342E-4</v>
      </c>
    </row>
    <row r="167" spans="2:21">
      <c r="B167" s="74" t="s">
        <v>689</v>
      </c>
      <c r="C167" s="71" t="s">
        <v>690</v>
      </c>
      <c r="D167" s="84" t="s">
        <v>121</v>
      </c>
      <c r="E167" s="84" t="s">
        <v>302</v>
      </c>
      <c r="F167" s="71" t="s">
        <v>424</v>
      </c>
      <c r="G167" s="84" t="s">
        <v>425</v>
      </c>
      <c r="H167" s="71" t="s">
        <v>384</v>
      </c>
      <c r="I167" s="71" t="s">
        <v>132</v>
      </c>
      <c r="J167" s="71"/>
      <c r="K167" s="81">
        <v>1.7800000000000868</v>
      </c>
      <c r="L167" s="84" t="s">
        <v>134</v>
      </c>
      <c r="M167" s="85">
        <v>4.8000000000000001E-2</v>
      </c>
      <c r="N167" s="85">
        <v>5.2000000000005783E-3</v>
      </c>
      <c r="O167" s="81">
        <v>4959454.282643768</v>
      </c>
      <c r="P167" s="83">
        <v>108.88</v>
      </c>
      <c r="Q167" s="71"/>
      <c r="R167" s="81">
        <v>5399.8539911994494</v>
      </c>
      <c r="S167" s="82">
        <v>2.5823923413014196E-3</v>
      </c>
      <c r="T167" s="82">
        <v>5.4166975967381045E-4</v>
      </c>
      <c r="U167" s="82">
        <v>7.6976142144257007E-5</v>
      </c>
    </row>
    <row r="168" spans="2:21">
      <c r="B168" s="74" t="s">
        <v>691</v>
      </c>
      <c r="C168" s="71" t="s">
        <v>692</v>
      </c>
      <c r="D168" s="84" t="s">
        <v>121</v>
      </c>
      <c r="E168" s="84" t="s">
        <v>302</v>
      </c>
      <c r="F168" s="71" t="s">
        <v>424</v>
      </c>
      <c r="G168" s="84" t="s">
        <v>425</v>
      </c>
      <c r="H168" s="71" t="s">
        <v>384</v>
      </c>
      <c r="I168" s="71" t="s">
        <v>132</v>
      </c>
      <c r="J168" s="71"/>
      <c r="K168" s="81">
        <v>0.16000008728150306</v>
      </c>
      <c r="L168" s="84" t="s">
        <v>134</v>
      </c>
      <c r="M168" s="85">
        <v>4.4999999999999998E-2</v>
      </c>
      <c r="N168" s="85">
        <v>0</v>
      </c>
      <c r="O168" s="81">
        <v>1.7504867009879999</v>
      </c>
      <c r="P168" s="83">
        <v>102.25</v>
      </c>
      <c r="Q168" s="71"/>
      <c r="R168" s="81">
        <v>1.7913312050119997E-3</v>
      </c>
      <c r="S168" s="82">
        <v>2.9150097933549593E-9</v>
      </c>
      <c r="T168" s="82">
        <v>1.7969188516882766E-10</v>
      </c>
      <c r="U168" s="82">
        <v>2.553583220753307E-11</v>
      </c>
    </row>
    <row r="169" spans="2:21">
      <c r="B169" s="74" t="s">
        <v>693</v>
      </c>
      <c r="C169" s="71" t="s">
        <v>694</v>
      </c>
      <c r="D169" s="84" t="s">
        <v>121</v>
      </c>
      <c r="E169" s="84" t="s">
        <v>302</v>
      </c>
      <c r="F169" s="71" t="s">
        <v>695</v>
      </c>
      <c r="G169" s="84" t="s">
        <v>128</v>
      </c>
      <c r="H169" s="71" t="s">
        <v>388</v>
      </c>
      <c r="I169" s="71" t="s">
        <v>306</v>
      </c>
      <c r="J169" s="71"/>
      <c r="K169" s="81">
        <v>5.5300000000001726</v>
      </c>
      <c r="L169" s="84" t="s">
        <v>134</v>
      </c>
      <c r="M169" s="85">
        <v>2.2400000000000003E-2</v>
      </c>
      <c r="N169" s="85">
        <v>1.6400000000000421E-2</v>
      </c>
      <c r="O169" s="81">
        <v>13365551.382588651</v>
      </c>
      <c r="P169" s="83">
        <v>103.7</v>
      </c>
      <c r="Q169" s="71"/>
      <c r="R169" s="81">
        <v>13860.077075491834</v>
      </c>
      <c r="S169" s="82">
        <v>3.4819543424519477E-2</v>
      </c>
      <c r="T169" s="82">
        <v>1.3903310405758804E-3</v>
      </c>
      <c r="U169" s="82">
        <v>1.9757853912943154E-4</v>
      </c>
    </row>
    <row r="170" spans="2:21">
      <c r="B170" s="74" t="s">
        <v>696</v>
      </c>
      <c r="C170" s="71" t="s">
        <v>697</v>
      </c>
      <c r="D170" s="84" t="s">
        <v>121</v>
      </c>
      <c r="E170" s="84" t="s">
        <v>302</v>
      </c>
      <c r="F170" s="71" t="s">
        <v>323</v>
      </c>
      <c r="G170" s="84" t="s">
        <v>312</v>
      </c>
      <c r="H170" s="71" t="s">
        <v>388</v>
      </c>
      <c r="I170" s="71" t="s">
        <v>306</v>
      </c>
      <c r="J170" s="71"/>
      <c r="K170" s="81">
        <v>5.0000000000023102E-2</v>
      </c>
      <c r="L170" s="84" t="s">
        <v>134</v>
      </c>
      <c r="M170" s="85">
        <v>3.2500000000000001E-2</v>
      </c>
      <c r="N170" s="85">
        <v>5.1799999999998542E-2</v>
      </c>
      <c r="O170" s="81">
        <v>84.675876002860008</v>
      </c>
      <c r="P170" s="83">
        <v>4995500</v>
      </c>
      <c r="Q170" s="71"/>
      <c r="R170" s="81">
        <v>4229.9833151435132</v>
      </c>
      <c r="S170" s="82">
        <v>4.5733662437407513E-3</v>
      </c>
      <c r="T170" s="82">
        <v>4.243177777532957E-4</v>
      </c>
      <c r="U170" s="82">
        <v>6.0299370587610376E-5</v>
      </c>
    </row>
    <row r="171" spans="2:21">
      <c r="B171" s="74" t="s">
        <v>698</v>
      </c>
      <c r="C171" s="71" t="s">
        <v>699</v>
      </c>
      <c r="D171" s="84" t="s">
        <v>121</v>
      </c>
      <c r="E171" s="84" t="s">
        <v>302</v>
      </c>
      <c r="F171" s="71" t="s">
        <v>700</v>
      </c>
      <c r="G171" s="84" t="s">
        <v>417</v>
      </c>
      <c r="H171" s="71" t="s">
        <v>388</v>
      </c>
      <c r="I171" s="71" t="s">
        <v>306</v>
      </c>
      <c r="J171" s="71"/>
      <c r="K171" s="81">
        <v>2.4100000000003194</v>
      </c>
      <c r="L171" s="84" t="s">
        <v>134</v>
      </c>
      <c r="M171" s="85">
        <v>3.3799999999999997E-2</v>
      </c>
      <c r="N171" s="85">
        <v>2.4800000000005384E-2</v>
      </c>
      <c r="O171" s="81">
        <v>1707666.2495076302</v>
      </c>
      <c r="P171" s="83">
        <v>102.2</v>
      </c>
      <c r="Q171" s="71"/>
      <c r="R171" s="81">
        <v>1745.2349058297461</v>
      </c>
      <c r="S171" s="82">
        <v>2.0862623676224427E-3</v>
      </c>
      <c r="T171" s="82">
        <v>1.7506787656774379E-4</v>
      </c>
      <c r="U171" s="82">
        <v>2.487871901818382E-5</v>
      </c>
    </row>
    <row r="172" spans="2:21">
      <c r="B172" s="74" t="s">
        <v>701</v>
      </c>
      <c r="C172" s="71" t="s">
        <v>702</v>
      </c>
      <c r="D172" s="84" t="s">
        <v>121</v>
      </c>
      <c r="E172" s="84" t="s">
        <v>302</v>
      </c>
      <c r="F172" s="71" t="s">
        <v>473</v>
      </c>
      <c r="G172" s="84" t="s">
        <v>129</v>
      </c>
      <c r="H172" s="71" t="s">
        <v>388</v>
      </c>
      <c r="I172" s="71" t="s">
        <v>306</v>
      </c>
      <c r="J172" s="71"/>
      <c r="K172" s="81">
        <v>4.4299999999998745</v>
      </c>
      <c r="L172" s="84" t="s">
        <v>134</v>
      </c>
      <c r="M172" s="85">
        <v>5.0900000000000001E-2</v>
      </c>
      <c r="N172" s="85">
        <v>1.029999999999958E-2</v>
      </c>
      <c r="O172" s="81">
        <v>9732233.7628933564</v>
      </c>
      <c r="P172" s="83">
        <v>119.82</v>
      </c>
      <c r="Q172" s="71"/>
      <c r="R172" s="81">
        <v>11661.162278055677</v>
      </c>
      <c r="S172" s="82">
        <v>1.047391157217727E-2</v>
      </c>
      <c r="T172" s="82">
        <v>1.1697536598149134E-3</v>
      </c>
      <c r="U172" s="82">
        <v>1.6623251046154198E-4</v>
      </c>
    </row>
    <row r="173" spans="2:21">
      <c r="B173" s="74" t="s">
        <v>703</v>
      </c>
      <c r="C173" s="71" t="s">
        <v>704</v>
      </c>
      <c r="D173" s="84" t="s">
        <v>121</v>
      </c>
      <c r="E173" s="84" t="s">
        <v>302</v>
      </c>
      <c r="F173" s="71" t="s">
        <v>473</v>
      </c>
      <c r="G173" s="84" t="s">
        <v>129</v>
      </c>
      <c r="H173" s="71" t="s">
        <v>388</v>
      </c>
      <c r="I173" s="71" t="s">
        <v>306</v>
      </c>
      <c r="J173" s="71"/>
      <c r="K173" s="81">
        <v>6.1099999999999408</v>
      </c>
      <c r="L173" s="84" t="s">
        <v>134</v>
      </c>
      <c r="M173" s="85">
        <v>3.5200000000000002E-2</v>
      </c>
      <c r="N173" s="85">
        <v>1.4299999999999773E-2</v>
      </c>
      <c r="O173" s="81">
        <v>14587391.275854202</v>
      </c>
      <c r="P173" s="83">
        <v>114.72</v>
      </c>
      <c r="Q173" s="71"/>
      <c r="R173" s="81">
        <v>16734.655435038931</v>
      </c>
      <c r="S173" s="82">
        <v>1.706247371260463E-2</v>
      </c>
      <c r="T173" s="82">
        <v>1.6786855352931616E-3</v>
      </c>
      <c r="U173" s="82">
        <v>2.3855630496716148E-4</v>
      </c>
    </row>
    <row r="174" spans="2:21">
      <c r="B174" s="74" t="s">
        <v>705</v>
      </c>
      <c r="C174" s="71" t="s">
        <v>706</v>
      </c>
      <c r="D174" s="84" t="s">
        <v>121</v>
      </c>
      <c r="E174" s="84" t="s">
        <v>302</v>
      </c>
      <c r="F174" s="71" t="s">
        <v>707</v>
      </c>
      <c r="G174" s="84" t="s">
        <v>708</v>
      </c>
      <c r="H174" s="71" t="s">
        <v>388</v>
      </c>
      <c r="I174" s="71" t="s">
        <v>306</v>
      </c>
      <c r="J174" s="71"/>
      <c r="K174" s="81">
        <v>1.9000000315685868</v>
      </c>
      <c r="L174" s="84" t="s">
        <v>134</v>
      </c>
      <c r="M174" s="85">
        <v>1.0500000000000001E-2</v>
      </c>
      <c r="N174" s="85">
        <v>5.600000441960208E-3</v>
      </c>
      <c r="O174" s="81">
        <v>6.126703942052</v>
      </c>
      <c r="P174" s="83">
        <v>101.02</v>
      </c>
      <c r="Q174" s="71"/>
      <c r="R174" s="81">
        <v>6.1908885814559991E-3</v>
      </c>
      <c r="S174" s="82">
        <v>1.3222854699232964E-8</v>
      </c>
      <c r="T174" s="82">
        <v>6.2101996378974806E-10</v>
      </c>
      <c r="U174" s="82">
        <v>8.8252519461097543E-11</v>
      </c>
    </row>
    <row r="175" spans="2:21">
      <c r="B175" s="74" t="s">
        <v>709</v>
      </c>
      <c r="C175" s="71" t="s">
        <v>710</v>
      </c>
      <c r="D175" s="84" t="s">
        <v>121</v>
      </c>
      <c r="E175" s="84" t="s">
        <v>302</v>
      </c>
      <c r="F175" s="71" t="s">
        <v>481</v>
      </c>
      <c r="G175" s="84" t="s">
        <v>158</v>
      </c>
      <c r="H175" s="71" t="s">
        <v>482</v>
      </c>
      <c r="I175" s="71" t="s">
        <v>132</v>
      </c>
      <c r="J175" s="71"/>
      <c r="K175" s="81">
        <v>6.6800000000004838</v>
      </c>
      <c r="L175" s="84" t="s">
        <v>134</v>
      </c>
      <c r="M175" s="85">
        <v>3.2000000000000001E-2</v>
      </c>
      <c r="N175" s="85">
        <v>1.930000000000168E-2</v>
      </c>
      <c r="O175" s="81">
        <v>4959713.0337904282</v>
      </c>
      <c r="P175" s="83">
        <v>109.07</v>
      </c>
      <c r="Q175" s="71"/>
      <c r="R175" s="81">
        <v>5409.5588950906022</v>
      </c>
      <c r="S175" s="82">
        <v>5.9414411149836342E-3</v>
      </c>
      <c r="T175" s="82">
        <v>5.4264327728501731E-4</v>
      </c>
      <c r="U175" s="82">
        <v>7.7114487748163941E-5</v>
      </c>
    </row>
    <row r="176" spans="2:21">
      <c r="B176" s="74" t="s">
        <v>711</v>
      </c>
      <c r="C176" s="71" t="s">
        <v>712</v>
      </c>
      <c r="D176" s="84" t="s">
        <v>121</v>
      </c>
      <c r="E176" s="84" t="s">
        <v>302</v>
      </c>
      <c r="F176" s="71" t="s">
        <v>481</v>
      </c>
      <c r="G176" s="84" t="s">
        <v>158</v>
      </c>
      <c r="H176" s="71" t="s">
        <v>482</v>
      </c>
      <c r="I176" s="71" t="s">
        <v>132</v>
      </c>
      <c r="J176" s="71"/>
      <c r="K176" s="81">
        <v>3.520000000000032</v>
      </c>
      <c r="L176" s="84" t="s">
        <v>134</v>
      </c>
      <c r="M176" s="85">
        <v>3.6499999999999998E-2</v>
      </c>
      <c r="N176" s="85">
        <v>1.2E-2</v>
      </c>
      <c r="O176" s="81">
        <v>33818937.636445954</v>
      </c>
      <c r="P176" s="83">
        <v>109.2</v>
      </c>
      <c r="Q176" s="71"/>
      <c r="R176" s="81">
        <v>36930.278774018734</v>
      </c>
      <c r="S176" s="82">
        <v>1.5766639705788597E-2</v>
      </c>
      <c r="T176" s="82">
        <v>3.7045474305067521E-3</v>
      </c>
      <c r="U176" s="82">
        <v>5.2644949159161509E-4</v>
      </c>
    </row>
    <row r="177" spans="2:21">
      <c r="B177" s="74" t="s">
        <v>713</v>
      </c>
      <c r="C177" s="71" t="s">
        <v>714</v>
      </c>
      <c r="D177" s="84" t="s">
        <v>121</v>
      </c>
      <c r="E177" s="84" t="s">
        <v>302</v>
      </c>
      <c r="F177" s="71" t="s">
        <v>352</v>
      </c>
      <c r="G177" s="84" t="s">
        <v>312</v>
      </c>
      <c r="H177" s="71" t="s">
        <v>482</v>
      </c>
      <c r="I177" s="71" t="s">
        <v>132</v>
      </c>
      <c r="J177" s="71"/>
      <c r="K177" s="81">
        <v>0.98999999999999555</v>
      </c>
      <c r="L177" s="84" t="s">
        <v>134</v>
      </c>
      <c r="M177" s="85">
        <v>3.6000000000000004E-2</v>
      </c>
      <c r="N177" s="85">
        <v>2.0799999999999912E-2</v>
      </c>
      <c r="O177" s="81">
        <v>825.07347884596811</v>
      </c>
      <c r="P177" s="83">
        <v>5251800</v>
      </c>
      <c r="Q177" s="71"/>
      <c r="R177" s="81">
        <v>43331.208973887791</v>
      </c>
      <c r="S177" s="82">
        <v>5.2616126448948926E-2</v>
      </c>
      <c r="T177" s="82">
        <v>4.3466370738013023E-3</v>
      </c>
      <c r="U177" s="82">
        <v>6.1769620191445146E-4</v>
      </c>
    </row>
    <row r="178" spans="2:21">
      <c r="B178" s="74" t="s">
        <v>715</v>
      </c>
      <c r="C178" s="71" t="s">
        <v>716</v>
      </c>
      <c r="D178" s="84" t="s">
        <v>121</v>
      </c>
      <c r="E178" s="84" t="s">
        <v>302</v>
      </c>
      <c r="F178" s="71" t="s">
        <v>420</v>
      </c>
      <c r="G178" s="84" t="s">
        <v>421</v>
      </c>
      <c r="H178" s="71" t="s">
        <v>478</v>
      </c>
      <c r="I178" s="71" t="s">
        <v>306</v>
      </c>
      <c r="J178" s="71"/>
      <c r="K178" s="81">
        <v>9.4999999999999751</v>
      </c>
      <c r="L178" s="84" t="s">
        <v>134</v>
      </c>
      <c r="M178" s="85">
        <v>3.0499999999999999E-2</v>
      </c>
      <c r="N178" s="85">
        <v>2.2500000000000121E-2</v>
      </c>
      <c r="O178" s="81">
        <v>18176667.62116481</v>
      </c>
      <c r="P178" s="83">
        <v>107.88</v>
      </c>
      <c r="Q178" s="71"/>
      <c r="R178" s="81">
        <v>19608.989029829587</v>
      </c>
      <c r="S178" s="82">
        <v>2.662610147043867E-2</v>
      </c>
      <c r="T178" s="82">
        <v>1.9670154771860493E-3</v>
      </c>
      <c r="U178" s="82">
        <v>2.7953058162782951E-4</v>
      </c>
    </row>
    <row r="179" spans="2:21">
      <c r="B179" s="74" t="s">
        <v>717</v>
      </c>
      <c r="C179" s="71" t="s">
        <v>718</v>
      </c>
      <c r="D179" s="84" t="s">
        <v>121</v>
      </c>
      <c r="E179" s="84" t="s">
        <v>302</v>
      </c>
      <c r="F179" s="71" t="s">
        <v>420</v>
      </c>
      <c r="G179" s="84" t="s">
        <v>421</v>
      </c>
      <c r="H179" s="71" t="s">
        <v>478</v>
      </c>
      <c r="I179" s="71" t="s">
        <v>306</v>
      </c>
      <c r="J179" s="71"/>
      <c r="K179" s="81">
        <v>8.7600000000000833</v>
      </c>
      <c r="L179" s="84" t="s">
        <v>134</v>
      </c>
      <c r="M179" s="85">
        <v>3.0499999999999999E-2</v>
      </c>
      <c r="N179" s="85">
        <v>2.0400000000000241E-2</v>
      </c>
      <c r="O179" s="81">
        <v>31147782.945602145</v>
      </c>
      <c r="P179" s="83">
        <v>109.19</v>
      </c>
      <c r="Q179" s="71"/>
      <c r="R179" s="81">
        <v>34010.26419745676</v>
      </c>
      <c r="S179" s="82">
        <v>4.2734258296012594E-2</v>
      </c>
      <c r="T179" s="82">
        <v>3.4116351413026112E-3</v>
      </c>
      <c r="U179" s="82">
        <v>4.8482402218539335E-4</v>
      </c>
    </row>
    <row r="180" spans="2:21">
      <c r="B180" s="74" t="s">
        <v>719</v>
      </c>
      <c r="C180" s="71" t="s">
        <v>720</v>
      </c>
      <c r="D180" s="84" t="s">
        <v>121</v>
      </c>
      <c r="E180" s="84" t="s">
        <v>302</v>
      </c>
      <c r="F180" s="71" t="s">
        <v>420</v>
      </c>
      <c r="G180" s="84" t="s">
        <v>421</v>
      </c>
      <c r="H180" s="71" t="s">
        <v>478</v>
      </c>
      <c r="I180" s="71" t="s">
        <v>306</v>
      </c>
      <c r="J180" s="71"/>
      <c r="K180" s="81">
        <v>5.1399999999999393</v>
      </c>
      <c r="L180" s="84" t="s">
        <v>134</v>
      </c>
      <c r="M180" s="85">
        <v>2.9100000000000001E-2</v>
      </c>
      <c r="N180" s="85">
        <v>1.2500000000000001E-2</v>
      </c>
      <c r="O180" s="81">
        <v>15295485.129471345</v>
      </c>
      <c r="P180" s="83">
        <v>108.82</v>
      </c>
      <c r="Q180" s="71"/>
      <c r="R180" s="81">
        <v>16644.546919349337</v>
      </c>
      <c r="S180" s="82">
        <v>2.5492475215785574E-2</v>
      </c>
      <c r="T180" s="82">
        <v>1.669646576440257E-3</v>
      </c>
      <c r="U180" s="82">
        <v>2.3727178765920563E-4</v>
      </c>
    </row>
    <row r="181" spans="2:21">
      <c r="B181" s="74" t="s">
        <v>721</v>
      </c>
      <c r="C181" s="71" t="s">
        <v>722</v>
      </c>
      <c r="D181" s="84" t="s">
        <v>121</v>
      </c>
      <c r="E181" s="84" t="s">
        <v>302</v>
      </c>
      <c r="F181" s="71" t="s">
        <v>420</v>
      </c>
      <c r="G181" s="84" t="s">
        <v>421</v>
      </c>
      <c r="H181" s="71" t="s">
        <v>478</v>
      </c>
      <c r="I181" s="71" t="s">
        <v>306</v>
      </c>
      <c r="J181" s="71"/>
      <c r="K181" s="81">
        <v>7.0400000000002771</v>
      </c>
      <c r="L181" s="84" t="s">
        <v>134</v>
      </c>
      <c r="M181" s="85">
        <v>3.95E-2</v>
      </c>
      <c r="N181" s="85">
        <v>1.5700000000000564E-2</v>
      </c>
      <c r="O181" s="81">
        <v>11133399.564226897</v>
      </c>
      <c r="P181" s="83">
        <v>117.85</v>
      </c>
      <c r="Q181" s="71"/>
      <c r="R181" s="81">
        <v>13120.711385128168</v>
      </c>
      <c r="S181" s="82">
        <v>4.6387237267956766E-2</v>
      </c>
      <c r="T181" s="82">
        <v>1.316163843377019E-3</v>
      </c>
      <c r="U181" s="82">
        <v>1.8703871368771097E-4</v>
      </c>
    </row>
    <row r="182" spans="2:21">
      <c r="B182" s="74" t="s">
        <v>723</v>
      </c>
      <c r="C182" s="71" t="s">
        <v>724</v>
      </c>
      <c r="D182" s="84" t="s">
        <v>121</v>
      </c>
      <c r="E182" s="84" t="s">
        <v>302</v>
      </c>
      <c r="F182" s="71" t="s">
        <v>420</v>
      </c>
      <c r="G182" s="84" t="s">
        <v>421</v>
      </c>
      <c r="H182" s="71" t="s">
        <v>478</v>
      </c>
      <c r="I182" s="71" t="s">
        <v>306</v>
      </c>
      <c r="J182" s="71"/>
      <c r="K182" s="81">
        <v>7.7899999999995195</v>
      </c>
      <c r="L182" s="84" t="s">
        <v>134</v>
      </c>
      <c r="M182" s="85">
        <v>3.95E-2</v>
      </c>
      <c r="N182" s="85">
        <v>1.7999999999997577E-2</v>
      </c>
      <c r="O182" s="81">
        <v>2737434.8370878934</v>
      </c>
      <c r="P182" s="83">
        <v>117.85</v>
      </c>
      <c r="Q182" s="71"/>
      <c r="R182" s="81">
        <v>3226.0669555080785</v>
      </c>
      <c r="S182" s="82">
        <v>1.1405504541629582E-2</v>
      </c>
      <c r="T182" s="82">
        <v>3.2361299311604625E-4</v>
      </c>
      <c r="U182" s="82">
        <v>4.5988315413491333E-5</v>
      </c>
    </row>
    <row r="183" spans="2:21">
      <c r="B183" s="74" t="s">
        <v>725</v>
      </c>
      <c r="C183" s="71" t="s">
        <v>726</v>
      </c>
      <c r="D183" s="84" t="s">
        <v>121</v>
      </c>
      <c r="E183" s="84" t="s">
        <v>302</v>
      </c>
      <c r="F183" s="71" t="s">
        <v>437</v>
      </c>
      <c r="G183" s="84" t="s">
        <v>421</v>
      </c>
      <c r="H183" s="71" t="s">
        <v>482</v>
      </c>
      <c r="I183" s="71" t="s">
        <v>132</v>
      </c>
      <c r="J183" s="71"/>
      <c r="K183" s="81">
        <v>3.3399999999999737</v>
      </c>
      <c r="L183" s="84" t="s">
        <v>134</v>
      </c>
      <c r="M183" s="85">
        <v>3.9199999999999999E-2</v>
      </c>
      <c r="N183" s="85">
        <v>1.2399999999999729E-2</v>
      </c>
      <c r="O183" s="81">
        <v>19410244.672407761</v>
      </c>
      <c r="P183" s="83">
        <v>111.01</v>
      </c>
      <c r="Q183" s="71"/>
      <c r="R183" s="81">
        <v>21547.313257455335</v>
      </c>
      <c r="S183" s="82">
        <v>2.0222080308471665E-2</v>
      </c>
      <c r="T183" s="82">
        <v>2.1614525157169274E-3</v>
      </c>
      <c r="U183" s="82">
        <v>3.0716183267842217E-4</v>
      </c>
    </row>
    <row r="184" spans="2:21">
      <c r="B184" s="74" t="s">
        <v>727</v>
      </c>
      <c r="C184" s="71" t="s">
        <v>728</v>
      </c>
      <c r="D184" s="84" t="s">
        <v>121</v>
      </c>
      <c r="E184" s="84" t="s">
        <v>302</v>
      </c>
      <c r="F184" s="71" t="s">
        <v>437</v>
      </c>
      <c r="G184" s="84" t="s">
        <v>421</v>
      </c>
      <c r="H184" s="71" t="s">
        <v>482</v>
      </c>
      <c r="I184" s="71" t="s">
        <v>132</v>
      </c>
      <c r="J184" s="71"/>
      <c r="K184" s="81">
        <v>8.2400000000000677</v>
      </c>
      <c r="L184" s="84" t="s">
        <v>134</v>
      </c>
      <c r="M184" s="85">
        <v>2.64E-2</v>
      </c>
      <c r="N184" s="85">
        <v>2.1800000000000236E-2</v>
      </c>
      <c r="O184" s="81">
        <v>60593804.897763513</v>
      </c>
      <c r="P184" s="83">
        <v>104.59</v>
      </c>
      <c r="Q184" s="71"/>
      <c r="R184" s="81">
        <v>63375.060544155982</v>
      </c>
      <c r="S184" s="82">
        <v>3.7033878722463505E-2</v>
      </c>
      <c r="T184" s="82">
        <v>6.3572744504228583E-3</v>
      </c>
      <c r="U184" s="82">
        <v>9.0342584758745141E-4</v>
      </c>
    </row>
    <row r="185" spans="2:21">
      <c r="B185" s="74" t="s">
        <v>729</v>
      </c>
      <c r="C185" s="71" t="s">
        <v>730</v>
      </c>
      <c r="D185" s="84" t="s">
        <v>121</v>
      </c>
      <c r="E185" s="84" t="s">
        <v>302</v>
      </c>
      <c r="F185" s="71" t="s">
        <v>448</v>
      </c>
      <c r="G185" s="84" t="s">
        <v>356</v>
      </c>
      <c r="H185" s="71" t="s">
        <v>478</v>
      </c>
      <c r="I185" s="71" t="s">
        <v>306</v>
      </c>
      <c r="J185" s="71"/>
      <c r="K185" s="81">
        <v>1.6900000004245552</v>
      </c>
      <c r="L185" s="84" t="s">
        <v>134</v>
      </c>
      <c r="M185" s="85">
        <v>5.74E-2</v>
      </c>
      <c r="N185" s="85">
        <v>1.3300000002030481E-2</v>
      </c>
      <c r="O185" s="81">
        <v>485.58508082073206</v>
      </c>
      <c r="P185" s="83">
        <v>109.02</v>
      </c>
      <c r="Q185" s="71"/>
      <c r="R185" s="81">
        <v>0.52938518180640404</v>
      </c>
      <c r="S185" s="82">
        <v>3.2372323614297782E-5</v>
      </c>
      <c r="T185" s="82">
        <v>5.3103647741456094E-8</v>
      </c>
      <c r="U185" s="82">
        <v>7.5465057148223827E-9</v>
      </c>
    </row>
    <row r="186" spans="2:21">
      <c r="B186" s="74" t="s">
        <v>731</v>
      </c>
      <c r="C186" s="71" t="s">
        <v>732</v>
      </c>
      <c r="D186" s="84" t="s">
        <v>121</v>
      </c>
      <c r="E186" s="84" t="s">
        <v>302</v>
      </c>
      <c r="F186" s="71" t="s">
        <v>448</v>
      </c>
      <c r="G186" s="84" t="s">
        <v>356</v>
      </c>
      <c r="H186" s="71" t="s">
        <v>478</v>
      </c>
      <c r="I186" s="71" t="s">
        <v>306</v>
      </c>
      <c r="J186" s="71"/>
      <c r="K186" s="81">
        <v>3.7199999999991857</v>
      </c>
      <c r="L186" s="84" t="s">
        <v>134</v>
      </c>
      <c r="M186" s="85">
        <v>5.6500000000000002E-2</v>
      </c>
      <c r="N186" s="85">
        <v>1.3699999999993651E-2</v>
      </c>
      <c r="O186" s="81">
        <v>700194.78124100168</v>
      </c>
      <c r="P186" s="83">
        <v>116.48</v>
      </c>
      <c r="Q186" s="71"/>
      <c r="R186" s="81">
        <v>815.58691328197506</v>
      </c>
      <c r="S186" s="82">
        <v>2.2432162713452867E-3</v>
      </c>
      <c r="T186" s="82">
        <v>8.1813094952299195E-5</v>
      </c>
      <c r="U186" s="82">
        <v>1.1626376244636919E-5</v>
      </c>
    </row>
    <row r="187" spans="2:21">
      <c r="B187" s="74" t="s">
        <v>733</v>
      </c>
      <c r="C187" s="71" t="s">
        <v>734</v>
      </c>
      <c r="D187" s="84" t="s">
        <v>121</v>
      </c>
      <c r="E187" s="84" t="s">
        <v>302</v>
      </c>
      <c r="F187" s="71" t="s">
        <v>558</v>
      </c>
      <c r="G187" s="84" t="s">
        <v>421</v>
      </c>
      <c r="H187" s="71" t="s">
        <v>482</v>
      </c>
      <c r="I187" s="71" t="s">
        <v>132</v>
      </c>
      <c r="J187" s="71"/>
      <c r="K187" s="81">
        <v>3.3100000000000547</v>
      </c>
      <c r="L187" s="84" t="s">
        <v>134</v>
      </c>
      <c r="M187" s="85">
        <v>4.0999999999999995E-2</v>
      </c>
      <c r="N187" s="85">
        <v>8.9999999999995067E-3</v>
      </c>
      <c r="O187" s="81">
        <v>7001947.8124100156</v>
      </c>
      <c r="P187" s="83">
        <v>111</v>
      </c>
      <c r="Q187" s="81">
        <v>143.53993015440537</v>
      </c>
      <c r="R187" s="81">
        <v>7915.7020019295223</v>
      </c>
      <c r="S187" s="82">
        <v>2.333982604136672E-2</v>
      </c>
      <c r="T187" s="82">
        <v>7.9403932180807993E-4</v>
      </c>
      <c r="U187" s="82">
        <v>1.1284012557842526E-4</v>
      </c>
    </row>
    <row r="188" spans="2:21">
      <c r="B188" s="74" t="s">
        <v>735</v>
      </c>
      <c r="C188" s="71" t="s">
        <v>736</v>
      </c>
      <c r="D188" s="84" t="s">
        <v>121</v>
      </c>
      <c r="E188" s="84" t="s">
        <v>302</v>
      </c>
      <c r="F188" s="71" t="s">
        <v>577</v>
      </c>
      <c r="G188" s="84" t="s">
        <v>425</v>
      </c>
      <c r="H188" s="71" t="s">
        <v>478</v>
      </c>
      <c r="I188" s="71" t="s">
        <v>306</v>
      </c>
      <c r="J188" s="71"/>
      <c r="K188" s="81">
        <v>7.2300000000000599</v>
      </c>
      <c r="L188" s="84" t="s">
        <v>134</v>
      </c>
      <c r="M188" s="85">
        <v>2.4300000000000002E-2</v>
      </c>
      <c r="N188" s="85">
        <v>1.8600000000000269E-2</v>
      </c>
      <c r="O188" s="81">
        <v>37811362.796968974</v>
      </c>
      <c r="P188" s="83">
        <v>104.4</v>
      </c>
      <c r="Q188" s="71"/>
      <c r="R188" s="81">
        <v>39475.062760035209</v>
      </c>
      <c r="S188" s="82">
        <v>4.3732022688675279E-2</v>
      </c>
      <c r="T188" s="82">
        <v>3.9598196160832216E-3</v>
      </c>
      <c r="U188" s="82">
        <v>5.6272596390980856E-4</v>
      </c>
    </row>
    <row r="189" spans="2:21">
      <c r="B189" s="74" t="s">
        <v>737</v>
      </c>
      <c r="C189" s="71" t="s">
        <v>738</v>
      </c>
      <c r="D189" s="84" t="s">
        <v>121</v>
      </c>
      <c r="E189" s="84" t="s">
        <v>302</v>
      </c>
      <c r="F189" s="71" t="s">
        <v>577</v>
      </c>
      <c r="G189" s="84" t="s">
        <v>425</v>
      </c>
      <c r="H189" s="71" t="s">
        <v>478</v>
      </c>
      <c r="I189" s="71" t="s">
        <v>306</v>
      </c>
      <c r="J189" s="71"/>
      <c r="K189" s="81">
        <v>3.3200000000000451</v>
      </c>
      <c r="L189" s="84" t="s">
        <v>134</v>
      </c>
      <c r="M189" s="85">
        <v>1.7500000000000002E-2</v>
      </c>
      <c r="N189" s="85">
        <v>1.1800000000000357E-2</v>
      </c>
      <c r="O189" s="81">
        <v>11800818.572020162</v>
      </c>
      <c r="P189" s="83">
        <v>102.08</v>
      </c>
      <c r="Q189" s="71"/>
      <c r="R189" s="81">
        <v>12046.275301043746</v>
      </c>
      <c r="S189" s="82">
        <v>1.6989422874325207E-2</v>
      </c>
      <c r="T189" s="82">
        <v>1.2083850892848915E-3</v>
      </c>
      <c r="U189" s="82">
        <v>1.7172238386320212E-4</v>
      </c>
    </row>
    <row r="190" spans="2:21">
      <c r="B190" s="74" t="s">
        <v>739</v>
      </c>
      <c r="C190" s="71" t="s">
        <v>740</v>
      </c>
      <c r="D190" s="84" t="s">
        <v>121</v>
      </c>
      <c r="E190" s="84" t="s">
        <v>302</v>
      </c>
      <c r="F190" s="71" t="s">
        <v>577</v>
      </c>
      <c r="G190" s="84" t="s">
        <v>425</v>
      </c>
      <c r="H190" s="71" t="s">
        <v>478</v>
      </c>
      <c r="I190" s="71" t="s">
        <v>306</v>
      </c>
      <c r="J190" s="71"/>
      <c r="K190" s="81">
        <v>1.8699999999999439</v>
      </c>
      <c r="L190" s="84" t="s">
        <v>134</v>
      </c>
      <c r="M190" s="85">
        <v>2.9600000000000001E-2</v>
      </c>
      <c r="N190" s="85">
        <v>9.4999999999994013E-3</v>
      </c>
      <c r="O190" s="81">
        <v>9420731.8817460854</v>
      </c>
      <c r="P190" s="83">
        <v>104.07</v>
      </c>
      <c r="Q190" s="71"/>
      <c r="R190" s="81">
        <v>9804.1555652087554</v>
      </c>
      <c r="S190" s="82">
        <v>2.3067752909558138E-2</v>
      </c>
      <c r="T190" s="82">
        <v>9.8347373789483715E-4</v>
      </c>
      <c r="U190" s="82">
        <v>1.3976045900905592E-4</v>
      </c>
    </row>
    <row r="191" spans="2:21">
      <c r="B191" s="74" t="s">
        <v>741</v>
      </c>
      <c r="C191" s="71" t="s">
        <v>742</v>
      </c>
      <c r="D191" s="84" t="s">
        <v>121</v>
      </c>
      <c r="E191" s="84" t="s">
        <v>302</v>
      </c>
      <c r="F191" s="71" t="s">
        <v>582</v>
      </c>
      <c r="G191" s="84" t="s">
        <v>421</v>
      </c>
      <c r="H191" s="71" t="s">
        <v>478</v>
      </c>
      <c r="I191" s="71" t="s">
        <v>306</v>
      </c>
      <c r="J191" s="71"/>
      <c r="K191" s="81">
        <v>2.8999999999996988</v>
      </c>
      <c r="L191" s="84" t="s">
        <v>134</v>
      </c>
      <c r="M191" s="85">
        <v>3.85E-2</v>
      </c>
      <c r="N191" s="85">
        <v>9.8999999999990276E-3</v>
      </c>
      <c r="O191" s="81">
        <v>2644015.7246185034</v>
      </c>
      <c r="P191" s="83">
        <v>110.29</v>
      </c>
      <c r="Q191" s="71"/>
      <c r="R191" s="81">
        <v>2916.0848529690675</v>
      </c>
      <c r="S191" s="82">
        <v>6.6294137732987243E-3</v>
      </c>
      <c r="T191" s="82">
        <v>2.9251809105774231E-4</v>
      </c>
      <c r="U191" s="82">
        <v>4.1569450306007497E-5</v>
      </c>
    </row>
    <row r="192" spans="2:21">
      <c r="B192" s="74" t="s">
        <v>743</v>
      </c>
      <c r="C192" s="71" t="s">
        <v>744</v>
      </c>
      <c r="D192" s="84" t="s">
        <v>121</v>
      </c>
      <c r="E192" s="84" t="s">
        <v>302</v>
      </c>
      <c r="F192" s="71" t="s">
        <v>582</v>
      </c>
      <c r="G192" s="84" t="s">
        <v>421</v>
      </c>
      <c r="H192" s="71" t="s">
        <v>482</v>
      </c>
      <c r="I192" s="71" t="s">
        <v>132</v>
      </c>
      <c r="J192" s="71"/>
      <c r="K192" s="81">
        <v>4.2300000000000457</v>
      </c>
      <c r="L192" s="84" t="s">
        <v>134</v>
      </c>
      <c r="M192" s="85">
        <v>3.61E-2</v>
      </c>
      <c r="N192" s="85">
        <v>1.1700000000000132E-2</v>
      </c>
      <c r="O192" s="81">
        <v>38274658.927385673</v>
      </c>
      <c r="P192" s="83">
        <v>112.37</v>
      </c>
      <c r="Q192" s="71"/>
      <c r="R192" s="81">
        <v>43009.232962085887</v>
      </c>
      <c r="S192" s="82">
        <v>4.9869262446105109E-2</v>
      </c>
      <c r="T192" s="82">
        <v>4.3143390395919126E-3</v>
      </c>
      <c r="U192" s="82">
        <v>6.1310636091284332E-4</v>
      </c>
    </row>
    <row r="193" spans="2:21">
      <c r="B193" s="74" t="s">
        <v>745</v>
      </c>
      <c r="C193" s="71" t="s">
        <v>746</v>
      </c>
      <c r="D193" s="84" t="s">
        <v>121</v>
      </c>
      <c r="E193" s="84" t="s">
        <v>302</v>
      </c>
      <c r="F193" s="71" t="s">
        <v>582</v>
      </c>
      <c r="G193" s="84" t="s">
        <v>421</v>
      </c>
      <c r="H193" s="71" t="s">
        <v>482</v>
      </c>
      <c r="I193" s="71" t="s">
        <v>132</v>
      </c>
      <c r="J193" s="71"/>
      <c r="K193" s="81">
        <v>5.1900000000001532</v>
      </c>
      <c r="L193" s="84" t="s">
        <v>134</v>
      </c>
      <c r="M193" s="85">
        <v>3.3000000000000002E-2</v>
      </c>
      <c r="N193" s="85">
        <v>1.2000000000000653E-2</v>
      </c>
      <c r="O193" s="81">
        <v>13293585.654720871</v>
      </c>
      <c r="P193" s="83">
        <v>112.59</v>
      </c>
      <c r="Q193" s="71"/>
      <c r="R193" s="81">
        <v>14967.248088328444</v>
      </c>
      <c r="S193" s="82">
        <v>4.3112700561776164E-2</v>
      </c>
      <c r="T193" s="82">
        <v>1.5013934984531539E-3</v>
      </c>
      <c r="U193" s="82">
        <v>2.1336151278038781E-4</v>
      </c>
    </row>
    <row r="194" spans="2:21">
      <c r="B194" s="74" t="s">
        <v>747</v>
      </c>
      <c r="C194" s="71" t="s">
        <v>748</v>
      </c>
      <c r="D194" s="84" t="s">
        <v>121</v>
      </c>
      <c r="E194" s="84" t="s">
        <v>302</v>
      </c>
      <c r="F194" s="71" t="s">
        <v>582</v>
      </c>
      <c r="G194" s="84" t="s">
        <v>421</v>
      </c>
      <c r="H194" s="71" t="s">
        <v>482</v>
      </c>
      <c r="I194" s="71" t="s">
        <v>132</v>
      </c>
      <c r="J194" s="71"/>
      <c r="K194" s="81">
        <v>7.5400000000000702</v>
      </c>
      <c r="L194" s="84" t="s">
        <v>134</v>
      </c>
      <c r="M194" s="85">
        <v>2.6200000000000001E-2</v>
      </c>
      <c r="N194" s="85">
        <v>1.7600000000000025E-2</v>
      </c>
      <c r="O194" s="81">
        <v>38208462.221019395</v>
      </c>
      <c r="P194" s="83">
        <v>107.12</v>
      </c>
      <c r="Q194" s="71"/>
      <c r="R194" s="81">
        <v>40928.903456217631</v>
      </c>
      <c r="S194" s="82">
        <v>4.7760577776274245E-2</v>
      </c>
      <c r="T194" s="82">
        <v>4.1056571779485218E-3</v>
      </c>
      <c r="U194" s="82">
        <v>5.8345079244532703E-4</v>
      </c>
    </row>
    <row r="195" spans="2:21">
      <c r="B195" s="74" t="s">
        <v>749</v>
      </c>
      <c r="C195" s="71" t="s">
        <v>750</v>
      </c>
      <c r="D195" s="84" t="s">
        <v>121</v>
      </c>
      <c r="E195" s="84" t="s">
        <v>302</v>
      </c>
      <c r="F195" s="71" t="s">
        <v>588</v>
      </c>
      <c r="G195" s="84" t="s">
        <v>130</v>
      </c>
      <c r="H195" s="71" t="s">
        <v>478</v>
      </c>
      <c r="I195" s="71" t="s">
        <v>306</v>
      </c>
      <c r="J195" s="71"/>
      <c r="K195" s="81">
        <v>2.7400000000017894</v>
      </c>
      <c r="L195" s="84" t="s">
        <v>134</v>
      </c>
      <c r="M195" s="85">
        <v>2.7000000000000003E-2</v>
      </c>
      <c r="N195" s="85">
        <v>1.7700000000012837E-2</v>
      </c>
      <c r="O195" s="81">
        <v>489357.62524238619</v>
      </c>
      <c r="P195" s="83">
        <v>102.67</v>
      </c>
      <c r="Q195" s="71"/>
      <c r="R195" s="81">
        <v>502.4234757537011</v>
      </c>
      <c r="S195" s="82">
        <v>3.1380230592358348E-3</v>
      </c>
      <c r="T195" s="82">
        <v>5.039906705061421E-5</v>
      </c>
      <c r="U195" s="82">
        <v>7.1621604860537932E-6</v>
      </c>
    </row>
    <row r="196" spans="2:21">
      <c r="B196" s="74" t="s">
        <v>751</v>
      </c>
      <c r="C196" s="71" t="s">
        <v>752</v>
      </c>
      <c r="D196" s="84" t="s">
        <v>121</v>
      </c>
      <c r="E196" s="84" t="s">
        <v>302</v>
      </c>
      <c r="F196" s="71" t="s">
        <v>753</v>
      </c>
      <c r="G196" s="84" t="s">
        <v>655</v>
      </c>
      <c r="H196" s="71" t="s">
        <v>594</v>
      </c>
      <c r="I196" s="71" t="s">
        <v>132</v>
      </c>
      <c r="J196" s="71"/>
      <c r="K196" s="81">
        <v>2.8899999999994752</v>
      </c>
      <c r="L196" s="84" t="s">
        <v>134</v>
      </c>
      <c r="M196" s="85">
        <v>3.7499999999999999E-2</v>
      </c>
      <c r="N196" s="85">
        <v>0.01</v>
      </c>
      <c r="O196" s="81">
        <v>2428878.7366530742</v>
      </c>
      <c r="P196" s="83">
        <v>108.09</v>
      </c>
      <c r="Q196" s="71"/>
      <c r="R196" s="81">
        <v>2625.3750253706753</v>
      </c>
      <c r="S196" s="82">
        <v>6.1448187677575509E-3</v>
      </c>
      <c r="T196" s="82">
        <v>2.6335642803746904E-4</v>
      </c>
      <c r="U196" s="82">
        <v>3.7425315844517066E-5</v>
      </c>
    </row>
    <row r="197" spans="2:21">
      <c r="B197" s="74" t="s">
        <v>754</v>
      </c>
      <c r="C197" s="71" t="s">
        <v>755</v>
      </c>
      <c r="D197" s="84" t="s">
        <v>121</v>
      </c>
      <c r="E197" s="84" t="s">
        <v>302</v>
      </c>
      <c r="F197" s="71" t="s">
        <v>753</v>
      </c>
      <c r="G197" s="84" t="s">
        <v>655</v>
      </c>
      <c r="H197" s="71" t="s">
        <v>756</v>
      </c>
      <c r="I197" s="71" t="s">
        <v>306</v>
      </c>
      <c r="J197" s="71"/>
      <c r="K197" s="81">
        <v>5.4200000000000621</v>
      </c>
      <c r="L197" s="84" t="s">
        <v>134</v>
      </c>
      <c r="M197" s="85">
        <v>3.7499999999999999E-2</v>
      </c>
      <c r="N197" s="85">
        <v>1.5500000000000031E-2</v>
      </c>
      <c r="O197" s="81">
        <v>14127480.003709264</v>
      </c>
      <c r="P197" s="83">
        <v>114.32</v>
      </c>
      <c r="Q197" s="71"/>
      <c r="R197" s="81">
        <v>16150.535609954077</v>
      </c>
      <c r="S197" s="82">
        <v>2.5842368197258839E-2</v>
      </c>
      <c r="T197" s="82">
        <v>1.6200913500077666E-3</v>
      </c>
      <c r="U197" s="82">
        <v>2.3022954451062128E-4</v>
      </c>
    </row>
    <row r="198" spans="2:21">
      <c r="B198" s="74" t="s">
        <v>757</v>
      </c>
      <c r="C198" s="71" t="s">
        <v>758</v>
      </c>
      <c r="D198" s="84" t="s">
        <v>121</v>
      </c>
      <c r="E198" s="84" t="s">
        <v>302</v>
      </c>
      <c r="F198" s="71" t="s">
        <v>759</v>
      </c>
      <c r="G198" s="84" t="s">
        <v>677</v>
      </c>
      <c r="H198" s="71" t="s">
        <v>594</v>
      </c>
      <c r="I198" s="71" t="s">
        <v>132</v>
      </c>
      <c r="J198" s="71"/>
      <c r="K198" s="81">
        <v>2.3099999999992975</v>
      </c>
      <c r="L198" s="84" t="s">
        <v>134</v>
      </c>
      <c r="M198" s="85">
        <v>3.0499999999999999E-2</v>
      </c>
      <c r="N198" s="85">
        <v>1.3099999999998337E-2</v>
      </c>
      <c r="O198" s="81">
        <v>1750486.9531025039</v>
      </c>
      <c r="P198" s="83">
        <v>104.07</v>
      </c>
      <c r="Q198" s="71"/>
      <c r="R198" s="81">
        <v>1821.7317720941669</v>
      </c>
      <c r="S198" s="82">
        <v>9.2042120065910314E-3</v>
      </c>
      <c r="T198" s="82">
        <v>1.8274142463641006E-4</v>
      </c>
      <c r="U198" s="82">
        <v>2.5969199179454307E-5</v>
      </c>
    </row>
    <row r="199" spans="2:21">
      <c r="B199" s="74" t="s">
        <v>760</v>
      </c>
      <c r="C199" s="71" t="s">
        <v>761</v>
      </c>
      <c r="D199" s="84" t="s">
        <v>121</v>
      </c>
      <c r="E199" s="84" t="s">
        <v>302</v>
      </c>
      <c r="F199" s="71" t="s">
        <v>759</v>
      </c>
      <c r="G199" s="84" t="s">
        <v>677</v>
      </c>
      <c r="H199" s="71" t="s">
        <v>594</v>
      </c>
      <c r="I199" s="71" t="s">
        <v>132</v>
      </c>
      <c r="J199" s="71"/>
      <c r="K199" s="81">
        <v>4.9200000000001127</v>
      </c>
      <c r="L199" s="84" t="s">
        <v>134</v>
      </c>
      <c r="M199" s="85">
        <v>2.58E-2</v>
      </c>
      <c r="N199" s="85">
        <v>1.7800000000000156E-2</v>
      </c>
      <c r="O199" s="81">
        <v>18222020.98763321</v>
      </c>
      <c r="P199" s="83">
        <v>103.99</v>
      </c>
      <c r="Q199" s="71"/>
      <c r="R199" s="81">
        <v>18949.079625651797</v>
      </c>
      <c r="S199" s="82">
        <v>8.6771528512539095E-2</v>
      </c>
      <c r="T199" s="82">
        <v>1.900818693171141E-3</v>
      </c>
      <c r="U199" s="82">
        <v>2.7012342354890557E-4</v>
      </c>
    </row>
    <row r="200" spans="2:21">
      <c r="B200" s="74" t="s">
        <v>762</v>
      </c>
      <c r="C200" s="71" t="s">
        <v>763</v>
      </c>
      <c r="D200" s="84" t="s">
        <v>121</v>
      </c>
      <c r="E200" s="84" t="s">
        <v>302</v>
      </c>
      <c r="F200" s="71" t="s">
        <v>764</v>
      </c>
      <c r="G200" s="84" t="s">
        <v>129</v>
      </c>
      <c r="H200" s="71" t="s">
        <v>756</v>
      </c>
      <c r="I200" s="71" t="s">
        <v>306</v>
      </c>
      <c r="J200" s="71"/>
      <c r="K200" s="81">
        <v>1.3200000000008285</v>
      </c>
      <c r="L200" s="84" t="s">
        <v>134</v>
      </c>
      <c r="M200" s="85">
        <v>3.4000000000000002E-2</v>
      </c>
      <c r="N200" s="85">
        <v>2.0400000000013983E-2</v>
      </c>
      <c r="O200" s="81">
        <v>737637.01156043122</v>
      </c>
      <c r="P200" s="83">
        <v>102.32</v>
      </c>
      <c r="Q200" s="71"/>
      <c r="R200" s="81">
        <v>754.75016587329026</v>
      </c>
      <c r="S200" s="82">
        <v>1.9155492191994862E-3</v>
      </c>
      <c r="T200" s="82">
        <v>7.5710443583964921E-5</v>
      </c>
      <c r="U200" s="82">
        <v>1.0759134625926971E-5</v>
      </c>
    </row>
    <row r="201" spans="2:21">
      <c r="B201" s="74" t="s">
        <v>765</v>
      </c>
      <c r="C201" s="71" t="s">
        <v>766</v>
      </c>
      <c r="D201" s="84" t="s">
        <v>121</v>
      </c>
      <c r="E201" s="84" t="s">
        <v>302</v>
      </c>
      <c r="F201" s="71" t="s">
        <v>767</v>
      </c>
      <c r="G201" s="84" t="s">
        <v>130</v>
      </c>
      <c r="H201" s="71" t="s">
        <v>756</v>
      </c>
      <c r="I201" s="71" t="s">
        <v>306</v>
      </c>
      <c r="J201" s="71"/>
      <c r="K201" s="81">
        <v>2.19999999999993</v>
      </c>
      <c r="L201" s="84" t="s">
        <v>134</v>
      </c>
      <c r="M201" s="85">
        <v>2.9500000000000002E-2</v>
      </c>
      <c r="N201" s="85">
        <v>7.5000000000002886E-3</v>
      </c>
      <c r="O201" s="81">
        <v>8041121.6701116227</v>
      </c>
      <c r="P201" s="83">
        <v>104.9</v>
      </c>
      <c r="Q201" s="71"/>
      <c r="R201" s="81">
        <v>8435.1366311221118</v>
      </c>
      <c r="S201" s="82">
        <v>5.621614726413604E-2</v>
      </c>
      <c r="T201" s="82">
        <v>8.4614481044158034E-4</v>
      </c>
      <c r="U201" s="82">
        <v>1.2024478391114004E-4</v>
      </c>
    </row>
    <row r="202" spans="2:21">
      <c r="B202" s="74" t="s">
        <v>768</v>
      </c>
      <c r="C202" s="71" t="s">
        <v>769</v>
      </c>
      <c r="D202" s="84" t="s">
        <v>121</v>
      </c>
      <c r="E202" s="84" t="s">
        <v>302</v>
      </c>
      <c r="F202" s="71" t="s">
        <v>558</v>
      </c>
      <c r="G202" s="84" t="s">
        <v>421</v>
      </c>
      <c r="H202" s="71" t="s">
        <v>594</v>
      </c>
      <c r="I202" s="71" t="s">
        <v>132</v>
      </c>
      <c r="J202" s="71"/>
      <c r="K202" s="81">
        <v>7.5200000000000058</v>
      </c>
      <c r="L202" s="84" t="s">
        <v>134</v>
      </c>
      <c r="M202" s="85">
        <v>3.4300000000000004E-2</v>
      </c>
      <c r="N202" s="85">
        <v>1.870000000000023E-2</v>
      </c>
      <c r="O202" s="81">
        <v>17964609.547196142</v>
      </c>
      <c r="P202" s="83">
        <v>112.26</v>
      </c>
      <c r="Q202" s="71"/>
      <c r="R202" s="81">
        <v>20167.070676574225</v>
      </c>
      <c r="S202" s="82">
        <v>5.911744618663993E-2</v>
      </c>
      <c r="T202" s="82">
        <v>2.0229977226251311E-3</v>
      </c>
      <c r="U202" s="82">
        <v>2.8748616195239566E-4</v>
      </c>
    </row>
    <row r="203" spans="2:21">
      <c r="B203" s="74" t="s">
        <v>770</v>
      </c>
      <c r="C203" s="71" t="s">
        <v>771</v>
      </c>
      <c r="D203" s="84" t="s">
        <v>121</v>
      </c>
      <c r="E203" s="84" t="s">
        <v>302</v>
      </c>
      <c r="F203" s="71" t="s">
        <v>772</v>
      </c>
      <c r="G203" s="84" t="s">
        <v>417</v>
      </c>
      <c r="H203" s="71" t="s">
        <v>756</v>
      </c>
      <c r="I203" s="71" t="s">
        <v>306</v>
      </c>
      <c r="J203" s="71"/>
      <c r="K203" s="81">
        <v>3.5099999999999829</v>
      </c>
      <c r="L203" s="84" t="s">
        <v>134</v>
      </c>
      <c r="M203" s="85">
        <v>3.9E-2</v>
      </c>
      <c r="N203" s="85">
        <v>4.5399999999999607E-2</v>
      </c>
      <c r="O203" s="81">
        <v>17090004.12313975</v>
      </c>
      <c r="P203" s="83">
        <v>98.32</v>
      </c>
      <c r="Q203" s="71"/>
      <c r="R203" s="81">
        <v>16802.892053871143</v>
      </c>
      <c r="S203" s="82">
        <v>4.0604443258665565E-2</v>
      </c>
      <c r="T203" s="82">
        <v>1.6855304820239505E-3</v>
      </c>
      <c r="U203" s="82">
        <v>2.3952903342967774E-4</v>
      </c>
    </row>
    <row r="204" spans="2:21">
      <c r="B204" s="74" t="s">
        <v>773</v>
      </c>
      <c r="C204" s="71" t="s">
        <v>774</v>
      </c>
      <c r="D204" s="84" t="s">
        <v>121</v>
      </c>
      <c r="E204" s="84" t="s">
        <v>302</v>
      </c>
      <c r="F204" s="71" t="s">
        <v>775</v>
      </c>
      <c r="G204" s="84" t="s">
        <v>158</v>
      </c>
      <c r="H204" s="71" t="s">
        <v>756</v>
      </c>
      <c r="I204" s="71" t="s">
        <v>306</v>
      </c>
      <c r="J204" s="71"/>
      <c r="K204" s="81">
        <v>0.99000000000001587</v>
      </c>
      <c r="L204" s="84" t="s">
        <v>134</v>
      </c>
      <c r="M204" s="85">
        <v>1.21E-2</v>
      </c>
      <c r="N204" s="85">
        <v>8.3000000000000521E-3</v>
      </c>
      <c r="O204" s="81">
        <v>3708211.3549984265</v>
      </c>
      <c r="P204" s="83">
        <v>100.4</v>
      </c>
      <c r="Q204" s="71"/>
      <c r="R204" s="81">
        <v>3723.044199554457</v>
      </c>
      <c r="S204" s="82">
        <v>3.394915017521475E-2</v>
      </c>
      <c r="T204" s="82">
        <v>3.7346573816890991E-4</v>
      </c>
      <c r="U204" s="82">
        <v>5.3072838632549258E-5</v>
      </c>
    </row>
    <row r="205" spans="2:21">
      <c r="B205" s="74" t="s">
        <v>776</v>
      </c>
      <c r="C205" s="71" t="s">
        <v>777</v>
      </c>
      <c r="D205" s="84" t="s">
        <v>121</v>
      </c>
      <c r="E205" s="84" t="s">
        <v>302</v>
      </c>
      <c r="F205" s="71" t="s">
        <v>775</v>
      </c>
      <c r="G205" s="84" t="s">
        <v>158</v>
      </c>
      <c r="H205" s="71" t="s">
        <v>756</v>
      </c>
      <c r="I205" s="71" t="s">
        <v>306</v>
      </c>
      <c r="J205" s="71"/>
      <c r="K205" s="81">
        <v>1.9499999999999851</v>
      </c>
      <c r="L205" s="84" t="s">
        <v>134</v>
      </c>
      <c r="M205" s="85">
        <v>2.1600000000000001E-2</v>
      </c>
      <c r="N205" s="85">
        <v>9.4999999999998506E-3</v>
      </c>
      <c r="O205" s="81">
        <v>19089319.736191489</v>
      </c>
      <c r="P205" s="83">
        <v>102.4</v>
      </c>
      <c r="Q205" s="71"/>
      <c r="R205" s="81">
        <v>19547.463413290796</v>
      </c>
      <c r="S205" s="82">
        <v>3.7312546245807238E-2</v>
      </c>
      <c r="T205" s="82">
        <v>1.9608437240277851E-3</v>
      </c>
      <c r="U205" s="82">
        <v>2.7865352002358584E-4</v>
      </c>
    </row>
    <row r="206" spans="2:21">
      <c r="B206" s="74" t="s">
        <v>778</v>
      </c>
      <c r="C206" s="71" t="s">
        <v>779</v>
      </c>
      <c r="D206" s="84" t="s">
        <v>121</v>
      </c>
      <c r="E206" s="84" t="s">
        <v>302</v>
      </c>
      <c r="F206" s="71" t="s">
        <v>775</v>
      </c>
      <c r="G206" s="84" t="s">
        <v>158</v>
      </c>
      <c r="H206" s="71" t="s">
        <v>756</v>
      </c>
      <c r="I206" s="71" t="s">
        <v>306</v>
      </c>
      <c r="J206" s="71"/>
      <c r="K206" s="81">
        <v>4.489999999999978</v>
      </c>
      <c r="L206" s="84" t="s">
        <v>134</v>
      </c>
      <c r="M206" s="85">
        <v>0.04</v>
      </c>
      <c r="N206" s="85">
        <v>1.4500000000000107E-2</v>
      </c>
      <c r="O206" s="81">
        <v>27716043.424122982</v>
      </c>
      <c r="P206" s="83">
        <v>113.95</v>
      </c>
      <c r="Q206" s="71"/>
      <c r="R206" s="81">
        <v>31582.430556947609</v>
      </c>
      <c r="S206" s="82">
        <v>3.3622746274006007E-2</v>
      </c>
      <c r="T206" s="82">
        <v>3.1680944702537502E-3</v>
      </c>
      <c r="U206" s="82">
        <v>4.5021470354103326E-4</v>
      </c>
    </row>
    <row r="207" spans="2:21">
      <c r="B207" s="74" t="s">
        <v>780</v>
      </c>
      <c r="C207" s="71" t="s">
        <v>781</v>
      </c>
      <c r="D207" s="84" t="s">
        <v>121</v>
      </c>
      <c r="E207" s="84" t="s">
        <v>302</v>
      </c>
      <c r="F207" s="71" t="s">
        <v>782</v>
      </c>
      <c r="G207" s="84" t="s">
        <v>129</v>
      </c>
      <c r="H207" s="71" t="s">
        <v>594</v>
      </c>
      <c r="I207" s="71" t="s">
        <v>132</v>
      </c>
      <c r="J207" s="71"/>
      <c r="K207" s="81">
        <v>2.7999999999999399</v>
      </c>
      <c r="L207" s="84" t="s">
        <v>134</v>
      </c>
      <c r="M207" s="85">
        <v>0.03</v>
      </c>
      <c r="N207" s="85">
        <v>1.3999999999999404E-2</v>
      </c>
      <c r="O207" s="81">
        <v>15658097.14809656</v>
      </c>
      <c r="P207" s="83">
        <v>105.56</v>
      </c>
      <c r="Q207" s="71"/>
      <c r="R207" s="81">
        <v>16528.686826714096</v>
      </c>
      <c r="S207" s="82">
        <v>4.2004470366286364E-2</v>
      </c>
      <c r="T207" s="82">
        <v>1.6580244272792245E-3</v>
      </c>
      <c r="U207" s="82">
        <v>2.3562017578709348E-4</v>
      </c>
    </row>
    <row r="208" spans="2:21">
      <c r="B208" s="74" t="s">
        <v>783</v>
      </c>
      <c r="C208" s="71" t="s">
        <v>784</v>
      </c>
      <c r="D208" s="84" t="s">
        <v>121</v>
      </c>
      <c r="E208" s="84" t="s">
        <v>302</v>
      </c>
      <c r="F208" s="71" t="s">
        <v>782</v>
      </c>
      <c r="G208" s="84" t="s">
        <v>129</v>
      </c>
      <c r="H208" s="71" t="s">
        <v>594</v>
      </c>
      <c r="I208" s="71" t="s">
        <v>132</v>
      </c>
      <c r="J208" s="71"/>
      <c r="K208" s="81">
        <v>3.8199999999999577</v>
      </c>
      <c r="L208" s="84" t="s">
        <v>134</v>
      </c>
      <c r="M208" s="85">
        <v>2.5499999999999998E-2</v>
      </c>
      <c r="N208" s="85">
        <v>1.5099999999999593E-2</v>
      </c>
      <c r="O208" s="81">
        <v>19250797.740552962</v>
      </c>
      <c r="P208" s="83">
        <v>104.9</v>
      </c>
      <c r="Q208" s="71"/>
      <c r="R208" s="81">
        <v>20194.085941721736</v>
      </c>
      <c r="S208" s="82">
        <v>7.1536507015454165E-2</v>
      </c>
      <c r="T208" s="82">
        <v>2.0257076759319843E-3</v>
      </c>
      <c r="U208" s="82">
        <v>2.8787127067819615E-4</v>
      </c>
    </row>
    <row r="209" spans="2:21">
      <c r="B209" s="74" t="s">
        <v>785</v>
      </c>
      <c r="C209" s="71" t="s">
        <v>786</v>
      </c>
      <c r="D209" s="84" t="s">
        <v>121</v>
      </c>
      <c r="E209" s="84" t="s">
        <v>302</v>
      </c>
      <c r="F209" s="71" t="s">
        <v>787</v>
      </c>
      <c r="G209" s="84" t="s">
        <v>788</v>
      </c>
      <c r="H209" s="71" t="s">
        <v>756</v>
      </c>
      <c r="I209" s="71" t="s">
        <v>306</v>
      </c>
      <c r="J209" s="71"/>
      <c r="K209" s="81">
        <v>4.769999999999909</v>
      </c>
      <c r="L209" s="84" t="s">
        <v>134</v>
      </c>
      <c r="M209" s="85">
        <v>2.6200000000000001E-2</v>
      </c>
      <c r="N209" s="85">
        <v>1.1799999999999825E-2</v>
      </c>
      <c r="O209" s="81">
        <v>20575196.222471274</v>
      </c>
      <c r="P209" s="83">
        <v>106.96</v>
      </c>
      <c r="Q209" s="81">
        <v>269.53507092324884</v>
      </c>
      <c r="R209" s="81">
        <v>22276.764723615321</v>
      </c>
      <c r="S209" s="82">
        <v>2.8825666131809757E-2</v>
      </c>
      <c r="T209" s="82">
        <v>2.2346251979806606E-3</v>
      </c>
      <c r="U209" s="82">
        <v>3.1756032860775292E-4</v>
      </c>
    </row>
    <row r="210" spans="2:21">
      <c r="B210" s="74" t="s">
        <v>789</v>
      </c>
      <c r="C210" s="71" t="s">
        <v>790</v>
      </c>
      <c r="D210" s="84" t="s">
        <v>121</v>
      </c>
      <c r="E210" s="84" t="s">
        <v>302</v>
      </c>
      <c r="F210" s="71" t="s">
        <v>787</v>
      </c>
      <c r="G210" s="84" t="s">
        <v>788</v>
      </c>
      <c r="H210" s="71" t="s">
        <v>756</v>
      </c>
      <c r="I210" s="71" t="s">
        <v>306</v>
      </c>
      <c r="J210" s="71"/>
      <c r="K210" s="81">
        <v>2.6399999999999362</v>
      </c>
      <c r="L210" s="84" t="s">
        <v>134</v>
      </c>
      <c r="M210" s="85">
        <v>3.3500000000000002E-2</v>
      </c>
      <c r="N210" s="85">
        <v>1.0900000000000158E-2</v>
      </c>
      <c r="O210" s="81">
        <v>6879637.2920520222</v>
      </c>
      <c r="P210" s="83">
        <v>106.92</v>
      </c>
      <c r="Q210" s="71"/>
      <c r="R210" s="81">
        <v>7355.7081932569754</v>
      </c>
      <c r="S210" s="82">
        <v>2.0023043115994312E-2</v>
      </c>
      <c r="T210" s="82">
        <v>7.3786526372116815E-4</v>
      </c>
      <c r="U210" s="82">
        <v>1.0485728695231884E-4</v>
      </c>
    </row>
    <row r="211" spans="2:21">
      <c r="B211" s="74" t="s">
        <v>791</v>
      </c>
      <c r="C211" s="71" t="s">
        <v>792</v>
      </c>
      <c r="D211" s="84" t="s">
        <v>121</v>
      </c>
      <c r="E211" s="84" t="s">
        <v>302</v>
      </c>
      <c r="F211" s="71" t="s">
        <v>793</v>
      </c>
      <c r="G211" s="84" t="s">
        <v>677</v>
      </c>
      <c r="H211" s="71" t="s">
        <v>608</v>
      </c>
      <c r="I211" s="71" t="s">
        <v>132</v>
      </c>
      <c r="J211" s="71"/>
      <c r="K211" s="81">
        <v>3.8499999999999077</v>
      </c>
      <c r="L211" s="84" t="s">
        <v>134</v>
      </c>
      <c r="M211" s="85">
        <v>2.9500000000000002E-2</v>
      </c>
      <c r="N211" s="85">
        <v>1.7599999999999668E-2</v>
      </c>
      <c r="O211" s="81">
        <v>14588062.295852987</v>
      </c>
      <c r="P211" s="83">
        <v>104.64</v>
      </c>
      <c r="Q211" s="71"/>
      <c r="R211" s="81">
        <v>15264.948386380845</v>
      </c>
      <c r="S211" s="82">
        <v>4.8378611411947645E-2</v>
      </c>
      <c r="T211" s="82">
        <v>1.531256389035691E-3</v>
      </c>
      <c r="U211" s="82">
        <v>2.1760529798210194E-4</v>
      </c>
    </row>
    <row r="212" spans="2:21">
      <c r="B212" s="74" t="s">
        <v>794</v>
      </c>
      <c r="C212" s="71" t="s">
        <v>795</v>
      </c>
      <c r="D212" s="84" t="s">
        <v>121</v>
      </c>
      <c r="E212" s="84" t="s">
        <v>302</v>
      </c>
      <c r="F212" s="71" t="s">
        <v>793</v>
      </c>
      <c r="G212" s="84" t="s">
        <v>677</v>
      </c>
      <c r="H212" s="71" t="s">
        <v>608</v>
      </c>
      <c r="I212" s="71" t="s">
        <v>132</v>
      </c>
      <c r="J212" s="71"/>
      <c r="K212" s="81">
        <v>5.7000000000000348</v>
      </c>
      <c r="L212" s="84" t="s">
        <v>134</v>
      </c>
      <c r="M212" s="85">
        <v>2.5499999999999998E-2</v>
      </c>
      <c r="N212" s="85">
        <v>2.2900000000000153E-2</v>
      </c>
      <c r="O212" s="81">
        <v>19221513.736367565</v>
      </c>
      <c r="P212" s="83">
        <v>101.68</v>
      </c>
      <c r="Q212" s="71"/>
      <c r="R212" s="81">
        <v>19544.434904565383</v>
      </c>
      <c r="S212" s="82">
        <v>4.8053784340918913E-2</v>
      </c>
      <c r="T212" s="82">
        <v>1.9605399284814357E-3</v>
      </c>
      <c r="U212" s="82">
        <v>2.7861034794550514E-4</v>
      </c>
    </row>
    <row r="213" spans="2:21">
      <c r="B213" s="74" t="s">
        <v>796</v>
      </c>
      <c r="C213" s="71" t="s">
        <v>797</v>
      </c>
      <c r="D213" s="84" t="s">
        <v>121</v>
      </c>
      <c r="E213" s="84" t="s">
        <v>302</v>
      </c>
      <c r="F213" s="71" t="s">
        <v>798</v>
      </c>
      <c r="G213" s="84" t="s">
        <v>421</v>
      </c>
      <c r="H213" s="71" t="s">
        <v>608</v>
      </c>
      <c r="I213" s="71" t="s">
        <v>132</v>
      </c>
      <c r="J213" s="71"/>
      <c r="K213" s="81">
        <v>1.4699999999769595</v>
      </c>
      <c r="L213" s="84" t="s">
        <v>134</v>
      </c>
      <c r="M213" s="85">
        <v>4.3499999999999997E-2</v>
      </c>
      <c r="N213" s="85">
        <v>8.3999999999029903E-3</v>
      </c>
      <c r="O213" s="81">
        <v>37529.273282875554</v>
      </c>
      <c r="P213" s="83">
        <v>107.36</v>
      </c>
      <c r="Q213" s="71"/>
      <c r="R213" s="81">
        <v>40.291427913910979</v>
      </c>
      <c r="S213" s="82">
        <v>2.1721472020185532E-4</v>
      </c>
      <c r="T213" s="82">
        <v>4.0417107778491973E-6</v>
      </c>
      <c r="U213" s="82">
        <v>5.7436343415044383E-7</v>
      </c>
    </row>
    <row r="214" spans="2:21">
      <c r="B214" s="74" t="s">
        <v>799</v>
      </c>
      <c r="C214" s="71" t="s">
        <v>800</v>
      </c>
      <c r="D214" s="84" t="s">
        <v>121</v>
      </c>
      <c r="E214" s="84" t="s">
        <v>302</v>
      </c>
      <c r="F214" s="71" t="s">
        <v>798</v>
      </c>
      <c r="G214" s="84" t="s">
        <v>421</v>
      </c>
      <c r="H214" s="71" t="s">
        <v>608</v>
      </c>
      <c r="I214" s="71" t="s">
        <v>132</v>
      </c>
      <c r="J214" s="71"/>
      <c r="K214" s="81">
        <v>4.5499999999998657</v>
      </c>
      <c r="L214" s="84" t="s">
        <v>134</v>
      </c>
      <c r="M214" s="85">
        <v>3.27E-2</v>
      </c>
      <c r="N214" s="85">
        <v>1.4999999999999417E-2</v>
      </c>
      <c r="O214" s="81">
        <v>7723581.3908614982</v>
      </c>
      <c r="P214" s="83">
        <v>108.74</v>
      </c>
      <c r="Q214" s="71"/>
      <c r="R214" s="81">
        <v>8398.6224039560821</v>
      </c>
      <c r="S214" s="82">
        <v>2.4473234168253092E-2</v>
      </c>
      <c r="T214" s="82">
        <v>8.4248199794962546E-4</v>
      </c>
      <c r="U214" s="82">
        <v>1.1972426532948934E-4</v>
      </c>
    </row>
    <row r="215" spans="2:21">
      <c r="B215" s="74" t="s">
        <v>801</v>
      </c>
      <c r="C215" s="71" t="s">
        <v>802</v>
      </c>
      <c r="D215" s="84" t="s">
        <v>121</v>
      </c>
      <c r="E215" s="84" t="s">
        <v>302</v>
      </c>
      <c r="F215" s="71" t="s">
        <v>803</v>
      </c>
      <c r="G215" s="84" t="s">
        <v>130</v>
      </c>
      <c r="H215" s="71" t="s">
        <v>602</v>
      </c>
      <c r="I215" s="71" t="s">
        <v>306</v>
      </c>
      <c r="J215" s="71"/>
      <c r="K215" s="81">
        <v>0.49000000000002097</v>
      </c>
      <c r="L215" s="84" t="s">
        <v>134</v>
      </c>
      <c r="M215" s="85">
        <v>3.3000000000000002E-2</v>
      </c>
      <c r="N215" s="85">
        <v>3.2299999999995152E-2</v>
      </c>
      <c r="O215" s="81">
        <v>1848997.7974149</v>
      </c>
      <c r="P215" s="83">
        <v>100.48</v>
      </c>
      <c r="Q215" s="71"/>
      <c r="R215" s="81">
        <v>1857.8729267281813</v>
      </c>
      <c r="S215" s="82">
        <v>1.2881121219652193E-2</v>
      </c>
      <c r="T215" s="82">
        <v>1.8636681350374721E-4</v>
      </c>
      <c r="U215" s="82">
        <v>2.6484399527630298E-5</v>
      </c>
    </row>
    <row r="216" spans="2:21">
      <c r="B216" s="74" t="s">
        <v>804</v>
      </c>
      <c r="C216" s="71" t="s">
        <v>805</v>
      </c>
      <c r="D216" s="84" t="s">
        <v>121</v>
      </c>
      <c r="E216" s="84" t="s">
        <v>302</v>
      </c>
      <c r="F216" s="71" t="s">
        <v>601</v>
      </c>
      <c r="G216" s="84" t="s">
        <v>130</v>
      </c>
      <c r="H216" s="71" t="s">
        <v>602</v>
      </c>
      <c r="I216" s="71" t="s">
        <v>306</v>
      </c>
      <c r="J216" s="71"/>
      <c r="K216" s="81">
        <v>3.3000000000000229</v>
      </c>
      <c r="L216" s="84" t="s">
        <v>134</v>
      </c>
      <c r="M216" s="85">
        <v>2.7999999999999997E-2</v>
      </c>
      <c r="N216" s="85">
        <v>3.2600000000000504E-2</v>
      </c>
      <c r="O216" s="81">
        <v>12815352.339055162</v>
      </c>
      <c r="P216" s="83">
        <v>98.6</v>
      </c>
      <c r="Q216" s="71"/>
      <c r="R216" s="81">
        <v>12635.937121142022</v>
      </c>
      <c r="S216" s="82">
        <v>3.9819367223845721E-2</v>
      </c>
      <c r="T216" s="82">
        <v>1.2675352027698133E-3</v>
      </c>
      <c r="U216" s="82">
        <v>1.8012814671436466E-4</v>
      </c>
    </row>
    <row r="217" spans="2:21">
      <c r="B217" s="74" t="s">
        <v>806</v>
      </c>
      <c r="C217" s="71" t="s">
        <v>807</v>
      </c>
      <c r="D217" s="84" t="s">
        <v>121</v>
      </c>
      <c r="E217" s="84" t="s">
        <v>302</v>
      </c>
      <c r="F217" s="71" t="s">
        <v>601</v>
      </c>
      <c r="G217" s="84" t="s">
        <v>130</v>
      </c>
      <c r="H217" s="71" t="s">
        <v>602</v>
      </c>
      <c r="I217" s="71" t="s">
        <v>306</v>
      </c>
      <c r="J217" s="71"/>
      <c r="K217" s="81">
        <v>0.16000000000013939</v>
      </c>
      <c r="L217" s="84" t="s">
        <v>134</v>
      </c>
      <c r="M217" s="85">
        <v>4.2999999999999997E-2</v>
      </c>
      <c r="N217" s="85">
        <v>4.8099999999990713E-2</v>
      </c>
      <c r="O217" s="81">
        <v>2236390.1528047002</v>
      </c>
      <c r="P217" s="83">
        <v>100.31</v>
      </c>
      <c r="Q217" s="71"/>
      <c r="R217" s="81">
        <v>2243.3230380721461</v>
      </c>
      <c r="S217" s="82">
        <v>3.365908194863193E-2</v>
      </c>
      <c r="T217" s="82">
        <v>2.2503205695629321E-4</v>
      </c>
      <c r="U217" s="82">
        <v>3.1979078200181248E-5</v>
      </c>
    </row>
    <row r="218" spans="2:21">
      <c r="B218" s="74" t="s">
        <v>808</v>
      </c>
      <c r="C218" s="71" t="s">
        <v>809</v>
      </c>
      <c r="D218" s="84" t="s">
        <v>121</v>
      </c>
      <c r="E218" s="84" t="s">
        <v>302</v>
      </c>
      <c r="F218" s="71" t="s">
        <v>601</v>
      </c>
      <c r="G218" s="84" t="s">
        <v>130</v>
      </c>
      <c r="H218" s="71" t="s">
        <v>602</v>
      </c>
      <c r="I218" s="71" t="s">
        <v>306</v>
      </c>
      <c r="J218" s="71"/>
      <c r="K218" s="81">
        <v>0.88000000000001133</v>
      </c>
      <c r="L218" s="84" t="s">
        <v>134</v>
      </c>
      <c r="M218" s="85">
        <v>4.2500000000000003E-2</v>
      </c>
      <c r="N218" s="85">
        <v>3.8999999999997016E-2</v>
      </c>
      <c r="O218" s="81">
        <v>6821420.3555094525</v>
      </c>
      <c r="P218" s="83">
        <v>101.01</v>
      </c>
      <c r="Q218" s="71"/>
      <c r="R218" s="81">
        <v>6890.3167737196327</v>
      </c>
      <c r="S218" s="82">
        <v>2.6608209377349756E-2</v>
      </c>
      <c r="T218" s="82">
        <v>6.9118095359243256E-4</v>
      </c>
      <c r="U218" s="82">
        <v>9.8223026818357971E-5</v>
      </c>
    </row>
    <row r="219" spans="2:21">
      <c r="B219" s="74" t="s">
        <v>810</v>
      </c>
      <c r="C219" s="71" t="s">
        <v>811</v>
      </c>
      <c r="D219" s="84" t="s">
        <v>121</v>
      </c>
      <c r="E219" s="84" t="s">
        <v>302</v>
      </c>
      <c r="F219" s="71" t="s">
        <v>601</v>
      </c>
      <c r="G219" s="84" t="s">
        <v>130</v>
      </c>
      <c r="H219" s="71" t="s">
        <v>602</v>
      </c>
      <c r="I219" s="71" t="s">
        <v>306</v>
      </c>
      <c r="J219" s="71"/>
      <c r="K219" s="81">
        <v>1.2999999999999881</v>
      </c>
      <c r="L219" s="84" t="s">
        <v>134</v>
      </c>
      <c r="M219" s="85">
        <v>3.7000000000000005E-2</v>
      </c>
      <c r="N219" s="85">
        <v>3.470000000000048E-2</v>
      </c>
      <c r="O219" s="81">
        <v>8181839.0013214191</v>
      </c>
      <c r="P219" s="83">
        <v>100.96</v>
      </c>
      <c r="Q219" s="71"/>
      <c r="R219" s="81">
        <v>8260.3850226222567</v>
      </c>
      <c r="S219" s="82">
        <v>6.2406463793321189E-2</v>
      </c>
      <c r="T219" s="82">
        <v>8.2861513983696795E-4</v>
      </c>
      <c r="U219" s="82">
        <v>1.1775366013672954E-4</v>
      </c>
    </row>
    <row r="220" spans="2:21">
      <c r="B220" s="74" t="s">
        <v>812</v>
      </c>
      <c r="C220" s="71" t="s">
        <v>813</v>
      </c>
      <c r="D220" s="84" t="s">
        <v>121</v>
      </c>
      <c r="E220" s="84" t="s">
        <v>302</v>
      </c>
      <c r="F220" s="71" t="s">
        <v>814</v>
      </c>
      <c r="G220" s="84" t="s">
        <v>157</v>
      </c>
      <c r="H220" s="71" t="s">
        <v>608</v>
      </c>
      <c r="I220" s="71" t="s">
        <v>132</v>
      </c>
      <c r="J220" s="71"/>
      <c r="K220" s="81">
        <v>6.5300000000002623</v>
      </c>
      <c r="L220" s="84" t="s">
        <v>134</v>
      </c>
      <c r="M220" s="85">
        <v>2.5000000000000001E-3</v>
      </c>
      <c r="N220" s="85">
        <v>6.5000000000004906E-3</v>
      </c>
      <c r="O220" s="81">
        <v>7152503.9860206656</v>
      </c>
      <c r="P220" s="83">
        <v>97.5</v>
      </c>
      <c r="Q220" s="71"/>
      <c r="R220" s="81">
        <v>6973.691142760038</v>
      </c>
      <c r="S220" s="82">
        <v>1.4305007972041331E-2</v>
      </c>
      <c r="T220" s="82">
        <v>6.9954439721788518E-4</v>
      </c>
      <c r="U220" s="82">
        <v>9.9411547340005703E-5</v>
      </c>
    </row>
    <row r="221" spans="2:21">
      <c r="B221" s="74" t="s">
        <v>674</v>
      </c>
      <c r="C221" s="71" t="s">
        <v>675</v>
      </c>
      <c r="D221" s="84" t="s">
        <v>121</v>
      </c>
      <c r="E221" s="84" t="s">
        <v>302</v>
      </c>
      <c r="F221" s="71" t="s">
        <v>676</v>
      </c>
      <c r="G221" s="84" t="s">
        <v>677</v>
      </c>
      <c r="H221" s="71" t="s">
        <v>608</v>
      </c>
      <c r="I221" s="71" t="s">
        <v>132</v>
      </c>
      <c r="J221" s="71"/>
      <c r="K221" s="81">
        <v>4.7200000000001969</v>
      </c>
      <c r="L221" s="84" t="s">
        <v>134</v>
      </c>
      <c r="M221" s="85">
        <v>2.4E-2</v>
      </c>
      <c r="N221" s="85">
        <v>1.7800000000000763E-2</v>
      </c>
      <c r="O221" s="81">
        <v>8617647.270123627</v>
      </c>
      <c r="P221" s="83">
        <v>103.62</v>
      </c>
      <c r="Q221" s="71"/>
      <c r="R221" s="81">
        <v>8929.6061013016624</v>
      </c>
      <c r="S221" s="82">
        <v>2.9760768846001668E-2</v>
      </c>
      <c r="T221" s="82">
        <v>8.9574599586524398E-4</v>
      </c>
      <c r="U221" s="82">
        <v>1.2729355824551457E-4</v>
      </c>
    </row>
    <row r="222" spans="2:21">
      <c r="B222" s="74" t="s">
        <v>815</v>
      </c>
      <c r="C222" s="71" t="s">
        <v>816</v>
      </c>
      <c r="D222" s="84" t="s">
        <v>121</v>
      </c>
      <c r="E222" s="84" t="s">
        <v>302</v>
      </c>
      <c r="F222" s="71" t="s">
        <v>624</v>
      </c>
      <c r="G222" s="84" t="s">
        <v>158</v>
      </c>
      <c r="H222" s="71" t="s">
        <v>602</v>
      </c>
      <c r="I222" s="71" t="s">
        <v>306</v>
      </c>
      <c r="J222" s="71"/>
      <c r="K222" s="81">
        <v>2.4200000000001385</v>
      </c>
      <c r="L222" s="84" t="s">
        <v>134</v>
      </c>
      <c r="M222" s="85">
        <v>4.1399999999999999E-2</v>
      </c>
      <c r="N222" s="85">
        <v>1.6600000000000583E-2</v>
      </c>
      <c r="O222" s="81">
        <v>8084132.106070579</v>
      </c>
      <c r="P222" s="83">
        <v>106</v>
      </c>
      <c r="Q222" s="81">
        <v>167.34153173625356</v>
      </c>
      <c r="R222" s="81">
        <v>8736.5215612529882</v>
      </c>
      <c r="S222" s="82">
        <v>1.43639523148289E-2</v>
      </c>
      <c r="T222" s="82">
        <v>8.763773135683988E-4</v>
      </c>
      <c r="U222" s="82">
        <v>1.2454109437799735E-4</v>
      </c>
    </row>
    <row r="223" spans="2:21">
      <c r="B223" s="74" t="s">
        <v>817</v>
      </c>
      <c r="C223" s="71" t="s">
        <v>818</v>
      </c>
      <c r="D223" s="84" t="s">
        <v>121</v>
      </c>
      <c r="E223" s="84" t="s">
        <v>302</v>
      </c>
      <c r="F223" s="71" t="s">
        <v>624</v>
      </c>
      <c r="G223" s="84" t="s">
        <v>158</v>
      </c>
      <c r="H223" s="71" t="s">
        <v>602</v>
      </c>
      <c r="I223" s="71" t="s">
        <v>306</v>
      </c>
      <c r="J223" s="71"/>
      <c r="K223" s="81">
        <v>4.4599999999999733</v>
      </c>
      <c r="L223" s="84" t="s">
        <v>134</v>
      </c>
      <c r="M223" s="85">
        <v>2.5000000000000001E-2</v>
      </c>
      <c r="N223" s="85">
        <v>2.9699999999999803E-2</v>
      </c>
      <c r="O223" s="81">
        <v>40947296.280678242</v>
      </c>
      <c r="P223" s="83">
        <v>97.94</v>
      </c>
      <c r="Q223" s="81">
        <v>1023.6824099346441</v>
      </c>
      <c r="R223" s="81">
        <v>41127.463475694174</v>
      </c>
      <c r="S223" s="82">
        <v>3.3426947931624984E-2</v>
      </c>
      <c r="T223" s="82">
        <v>4.1255751161383275E-3</v>
      </c>
      <c r="U223" s="82">
        <v>5.8628131051272341E-4</v>
      </c>
    </row>
    <row r="224" spans="2:21">
      <c r="B224" s="74" t="s">
        <v>819</v>
      </c>
      <c r="C224" s="71" t="s">
        <v>820</v>
      </c>
      <c r="D224" s="84" t="s">
        <v>121</v>
      </c>
      <c r="E224" s="84" t="s">
        <v>302</v>
      </c>
      <c r="F224" s="71" t="s">
        <v>624</v>
      </c>
      <c r="G224" s="84" t="s">
        <v>158</v>
      </c>
      <c r="H224" s="71" t="s">
        <v>602</v>
      </c>
      <c r="I224" s="71" t="s">
        <v>306</v>
      </c>
      <c r="J224" s="71"/>
      <c r="K224" s="81">
        <v>3.0600000000000138</v>
      </c>
      <c r="L224" s="84" t="s">
        <v>134</v>
      </c>
      <c r="M224" s="85">
        <v>3.5499999999999997E-2</v>
      </c>
      <c r="N224" s="85">
        <v>2.1500000000000057E-2</v>
      </c>
      <c r="O224" s="81">
        <v>15586159.322989784</v>
      </c>
      <c r="P224" s="83">
        <v>104.29</v>
      </c>
      <c r="Q224" s="81">
        <v>276.65433053616215</v>
      </c>
      <c r="R224" s="81">
        <v>16531.459192518039</v>
      </c>
      <c r="S224" s="82">
        <v>2.1932752053785472E-2</v>
      </c>
      <c r="T224" s="82">
        <v>1.6583025286355199E-3</v>
      </c>
      <c r="U224" s="82">
        <v>2.3565969648979175E-4</v>
      </c>
    </row>
    <row r="225" spans="2:21">
      <c r="B225" s="74" t="s">
        <v>821</v>
      </c>
      <c r="C225" s="71" t="s">
        <v>822</v>
      </c>
      <c r="D225" s="84" t="s">
        <v>121</v>
      </c>
      <c r="E225" s="84" t="s">
        <v>302</v>
      </c>
      <c r="F225" s="71" t="s">
        <v>782</v>
      </c>
      <c r="G225" s="84" t="s">
        <v>129</v>
      </c>
      <c r="H225" s="71" t="s">
        <v>608</v>
      </c>
      <c r="I225" s="71" t="s">
        <v>132</v>
      </c>
      <c r="J225" s="71"/>
      <c r="K225" s="81">
        <v>1.7499999999998657</v>
      </c>
      <c r="L225" s="84" t="s">
        <v>134</v>
      </c>
      <c r="M225" s="85">
        <v>2.6499999999999999E-2</v>
      </c>
      <c r="N225" s="85">
        <v>1.3999999999999286E-2</v>
      </c>
      <c r="O225" s="81">
        <v>5342736.2671048166</v>
      </c>
      <c r="P225" s="83">
        <v>102.44</v>
      </c>
      <c r="Q225" s="71"/>
      <c r="R225" s="81">
        <v>5473.0992083316178</v>
      </c>
      <c r="S225" s="82">
        <v>2.1682995023987177E-2</v>
      </c>
      <c r="T225" s="82">
        <v>5.4901712855191321E-4</v>
      </c>
      <c r="U225" s="82">
        <v>7.8020269310388106E-5</v>
      </c>
    </row>
    <row r="226" spans="2:21">
      <c r="B226" s="74" t="s">
        <v>823</v>
      </c>
      <c r="C226" s="71" t="s">
        <v>824</v>
      </c>
      <c r="D226" s="84" t="s">
        <v>121</v>
      </c>
      <c r="E226" s="84" t="s">
        <v>302</v>
      </c>
      <c r="F226" s="71" t="s">
        <v>825</v>
      </c>
      <c r="G226" s="84" t="s">
        <v>417</v>
      </c>
      <c r="H226" s="71" t="s">
        <v>602</v>
      </c>
      <c r="I226" s="71" t="s">
        <v>306</v>
      </c>
      <c r="J226" s="71"/>
      <c r="K226" s="81">
        <v>0.73000000000007148</v>
      </c>
      <c r="L226" s="84" t="s">
        <v>134</v>
      </c>
      <c r="M226" s="85">
        <v>7.0000000000000007E-2</v>
      </c>
      <c r="N226" s="85">
        <v>6.9100000000005005E-2</v>
      </c>
      <c r="O226" s="81">
        <v>5372747.3477157559</v>
      </c>
      <c r="P226" s="83">
        <v>101.9</v>
      </c>
      <c r="Q226" s="71"/>
      <c r="R226" s="81">
        <v>5474.8297951647774</v>
      </c>
      <c r="S226" s="82">
        <v>1.2682656121964639E-2</v>
      </c>
      <c r="T226" s="82">
        <v>5.4919072705208376E-4</v>
      </c>
      <c r="U226" s="82">
        <v>7.8044939217811421E-5</v>
      </c>
    </row>
    <row r="227" spans="2:21">
      <c r="B227" s="74" t="s">
        <v>826</v>
      </c>
      <c r="C227" s="71" t="s">
        <v>827</v>
      </c>
      <c r="D227" s="84" t="s">
        <v>121</v>
      </c>
      <c r="E227" s="84" t="s">
        <v>302</v>
      </c>
      <c r="F227" s="71" t="s">
        <v>828</v>
      </c>
      <c r="G227" s="84" t="s">
        <v>157</v>
      </c>
      <c r="H227" s="71" t="s">
        <v>628</v>
      </c>
      <c r="I227" s="71" t="s">
        <v>132</v>
      </c>
      <c r="J227" s="71"/>
      <c r="K227" s="81">
        <v>4.0600000000000955</v>
      </c>
      <c r="L227" s="84" t="s">
        <v>134</v>
      </c>
      <c r="M227" s="85">
        <v>3.4500000000000003E-2</v>
      </c>
      <c r="N227" s="85">
        <v>1.6300000000000599E-2</v>
      </c>
      <c r="O227" s="81">
        <v>15219661.456726871</v>
      </c>
      <c r="P227" s="83">
        <v>108.78</v>
      </c>
      <c r="Q227" s="71"/>
      <c r="R227" s="81">
        <v>16555.947224218584</v>
      </c>
      <c r="S227" s="82">
        <v>2.8606811101533996E-2</v>
      </c>
      <c r="T227" s="82">
        <v>1.6607589702851897E-3</v>
      </c>
      <c r="U227" s="82">
        <v>2.3600877893018482E-4</v>
      </c>
    </row>
    <row r="228" spans="2:21">
      <c r="B228" s="74" t="s">
        <v>829</v>
      </c>
      <c r="C228" s="71" t="s">
        <v>830</v>
      </c>
      <c r="D228" s="84" t="s">
        <v>121</v>
      </c>
      <c r="E228" s="84" t="s">
        <v>302</v>
      </c>
      <c r="F228" s="71" t="s">
        <v>831</v>
      </c>
      <c r="G228" s="84" t="s">
        <v>425</v>
      </c>
      <c r="H228" s="71" t="s">
        <v>632</v>
      </c>
      <c r="I228" s="71" t="s">
        <v>306</v>
      </c>
      <c r="J228" s="71"/>
      <c r="K228" s="81">
        <v>2.150000000000011</v>
      </c>
      <c r="L228" s="84" t="s">
        <v>134</v>
      </c>
      <c r="M228" s="85">
        <v>5.9000000000000004E-2</v>
      </c>
      <c r="N228" s="85">
        <v>3.2899999999999839E-2</v>
      </c>
      <c r="O228" s="81">
        <v>16705912.678501572</v>
      </c>
      <c r="P228" s="83">
        <v>105.7</v>
      </c>
      <c r="Q228" s="71"/>
      <c r="R228" s="81">
        <v>17658.149701567494</v>
      </c>
      <c r="S228" s="82">
        <v>1.867352603936337E-2</v>
      </c>
      <c r="T228" s="82">
        <v>1.77132302479305E-3</v>
      </c>
      <c r="U228" s="82">
        <v>2.517209249819924E-4</v>
      </c>
    </row>
    <row r="229" spans="2:21">
      <c r="B229" s="74" t="s">
        <v>832</v>
      </c>
      <c r="C229" s="71" t="s">
        <v>833</v>
      </c>
      <c r="D229" s="84" t="s">
        <v>121</v>
      </c>
      <c r="E229" s="84" t="s">
        <v>302</v>
      </c>
      <c r="F229" s="71" t="s">
        <v>831</v>
      </c>
      <c r="G229" s="84" t="s">
        <v>425</v>
      </c>
      <c r="H229" s="71" t="s">
        <v>632</v>
      </c>
      <c r="I229" s="71" t="s">
        <v>306</v>
      </c>
      <c r="J229" s="71"/>
      <c r="K229" s="81">
        <v>4.829999999999302</v>
      </c>
      <c r="L229" s="84" t="s">
        <v>134</v>
      </c>
      <c r="M229" s="85">
        <v>2.7000000000000003E-2</v>
      </c>
      <c r="N229" s="85">
        <v>4.6399999999996305E-2</v>
      </c>
      <c r="O229" s="81">
        <v>2645943.6730205039</v>
      </c>
      <c r="P229" s="83">
        <v>91.99</v>
      </c>
      <c r="Q229" s="71"/>
      <c r="R229" s="81">
        <v>2434.0035877084501</v>
      </c>
      <c r="S229" s="82">
        <v>3.0850545408917921E-3</v>
      </c>
      <c r="T229" s="82">
        <v>2.4415959034225135E-4</v>
      </c>
      <c r="U229" s="82">
        <v>3.4697272639673645E-5</v>
      </c>
    </row>
    <row r="230" spans="2:21">
      <c r="B230" s="74" t="s">
        <v>834</v>
      </c>
      <c r="C230" s="71" t="s">
        <v>835</v>
      </c>
      <c r="D230" s="84" t="s">
        <v>121</v>
      </c>
      <c r="E230" s="84" t="s">
        <v>302</v>
      </c>
      <c r="F230" s="71" t="s">
        <v>836</v>
      </c>
      <c r="G230" s="84" t="s">
        <v>417</v>
      </c>
      <c r="H230" s="71" t="s">
        <v>628</v>
      </c>
      <c r="I230" s="71" t="s">
        <v>132</v>
      </c>
      <c r="J230" s="71"/>
      <c r="K230" s="81">
        <v>2.4100000000000978</v>
      </c>
      <c r="L230" s="84" t="s">
        <v>134</v>
      </c>
      <c r="M230" s="85">
        <v>4.5999999999999999E-2</v>
      </c>
      <c r="N230" s="85">
        <v>6.0900000000002279E-2</v>
      </c>
      <c r="O230" s="81">
        <v>7668594.8671272993</v>
      </c>
      <c r="P230" s="83">
        <v>97.89</v>
      </c>
      <c r="Q230" s="71"/>
      <c r="R230" s="81">
        <v>7506.7875173974844</v>
      </c>
      <c r="S230" s="82">
        <v>3.4099483239595635E-2</v>
      </c>
      <c r="T230" s="82">
        <v>7.5302032186389651E-4</v>
      </c>
      <c r="U230" s="82">
        <v>1.0701095694951721E-4</v>
      </c>
    </row>
    <row r="231" spans="2:21">
      <c r="B231" s="74" t="s">
        <v>837</v>
      </c>
      <c r="C231" s="71" t="s">
        <v>838</v>
      </c>
      <c r="D231" s="84" t="s">
        <v>121</v>
      </c>
      <c r="E231" s="84" t="s">
        <v>302</v>
      </c>
      <c r="F231" s="71" t="s">
        <v>839</v>
      </c>
      <c r="G231" s="84" t="s">
        <v>417</v>
      </c>
      <c r="H231" s="71" t="s">
        <v>628</v>
      </c>
      <c r="I231" s="71" t="s">
        <v>132</v>
      </c>
      <c r="J231" s="71"/>
      <c r="K231" s="81">
        <v>3.9399999999999755</v>
      </c>
      <c r="L231" s="84" t="s">
        <v>134</v>
      </c>
      <c r="M231" s="85">
        <v>5.2400000000000002E-2</v>
      </c>
      <c r="N231" s="85">
        <v>2.5100000000000042E-2</v>
      </c>
      <c r="O231" s="81">
        <v>8474107.3399692215</v>
      </c>
      <c r="P231" s="83">
        <v>113.31</v>
      </c>
      <c r="Q231" s="71"/>
      <c r="R231" s="81">
        <v>9602.0107118316264</v>
      </c>
      <c r="S231" s="82">
        <v>3.3896429359876884E-2</v>
      </c>
      <c r="T231" s="82">
        <v>9.6319619810829099E-4</v>
      </c>
      <c r="U231" s="82">
        <v>1.3687883832215442E-4</v>
      </c>
    </row>
    <row r="232" spans="2:21">
      <c r="B232" s="74" t="s">
        <v>840</v>
      </c>
      <c r="C232" s="71" t="s">
        <v>841</v>
      </c>
      <c r="D232" s="84" t="s">
        <v>121</v>
      </c>
      <c r="E232" s="84" t="s">
        <v>302</v>
      </c>
      <c r="F232" s="71" t="s">
        <v>842</v>
      </c>
      <c r="G232" s="84" t="s">
        <v>843</v>
      </c>
      <c r="H232" s="71" t="s">
        <v>844</v>
      </c>
      <c r="I232" s="71" t="s">
        <v>132</v>
      </c>
      <c r="J232" s="71"/>
      <c r="K232" s="81">
        <v>5.0400000000001439</v>
      </c>
      <c r="L232" s="84" t="s">
        <v>134</v>
      </c>
      <c r="M232" s="85">
        <v>0.04</v>
      </c>
      <c r="N232" s="85">
        <v>-1.9999999999990156E-4</v>
      </c>
      <c r="O232" s="81">
        <v>14587391.275854202</v>
      </c>
      <c r="P232" s="83">
        <v>122.5</v>
      </c>
      <c r="Q232" s="71"/>
      <c r="R232" s="81">
        <v>17869.553612726129</v>
      </c>
      <c r="S232" s="82">
        <v>4.8624637586180672E-2</v>
      </c>
      <c r="T232" s="82">
        <v>1.7925293585083744E-3</v>
      </c>
      <c r="U232" s="82">
        <v>2.5473453563548795E-4</v>
      </c>
    </row>
    <row r="233" spans="2:21">
      <c r="B233" s="74" t="s">
        <v>845</v>
      </c>
      <c r="C233" s="71" t="s">
        <v>846</v>
      </c>
      <c r="D233" s="84" t="s">
        <v>121</v>
      </c>
      <c r="E233" s="84" t="s">
        <v>302</v>
      </c>
      <c r="F233" s="71" t="s">
        <v>842</v>
      </c>
      <c r="G233" s="84" t="s">
        <v>843</v>
      </c>
      <c r="H233" s="71" t="s">
        <v>844</v>
      </c>
      <c r="I233" s="71" t="s">
        <v>132</v>
      </c>
      <c r="J233" s="71"/>
      <c r="K233" s="81">
        <v>2.9700000000000957</v>
      </c>
      <c r="L233" s="84" t="s">
        <v>134</v>
      </c>
      <c r="M233" s="85">
        <v>4.2500000000000003E-2</v>
      </c>
      <c r="N233" s="85">
        <v>5.6300000000001287E-2</v>
      </c>
      <c r="O233" s="81">
        <v>9046719.0378721319</v>
      </c>
      <c r="P233" s="83">
        <v>96.27</v>
      </c>
      <c r="Q233" s="71"/>
      <c r="R233" s="81">
        <v>8709.2764163242045</v>
      </c>
      <c r="S233" s="82">
        <v>1.3394555035144931E-2</v>
      </c>
      <c r="T233" s="82">
        <v>8.7364430057769481E-4</v>
      </c>
      <c r="U233" s="82">
        <v>1.2415270866382859E-4</v>
      </c>
    </row>
    <row r="234" spans="2:21">
      <c r="B234" s="74" t="s">
        <v>847</v>
      </c>
      <c r="C234" s="71" t="s">
        <v>848</v>
      </c>
      <c r="D234" s="84" t="s">
        <v>121</v>
      </c>
      <c r="E234" s="84" t="s">
        <v>302</v>
      </c>
      <c r="F234" s="71" t="s">
        <v>842</v>
      </c>
      <c r="G234" s="84" t="s">
        <v>843</v>
      </c>
      <c r="H234" s="71" t="s">
        <v>844</v>
      </c>
      <c r="I234" s="71" t="s">
        <v>132</v>
      </c>
      <c r="J234" s="71"/>
      <c r="K234" s="81">
        <v>4.6499999999999471</v>
      </c>
      <c r="L234" s="84" t="s">
        <v>134</v>
      </c>
      <c r="M234" s="85">
        <v>3.1600000000000003E-2</v>
      </c>
      <c r="N234" s="85">
        <v>5.5799999999998934E-2</v>
      </c>
      <c r="O234" s="81">
        <v>14587391.275854202</v>
      </c>
      <c r="P234" s="83">
        <v>90.55</v>
      </c>
      <c r="Q234" s="71"/>
      <c r="R234" s="81">
        <v>13208.883287505076</v>
      </c>
      <c r="S234" s="82">
        <v>6.3694557598884829E-2</v>
      </c>
      <c r="T234" s="82">
        <v>1.3250085368165677E-3</v>
      </c>
      <c r="U234" s="82">
        <v>1.8829562413409635E-4</v>
      </c>
    </row>
    <row r="235" spans="2:21">
      <c r="B235" s="74" t="s">
        <v>849</v>
      </c>
      <c r="C235" s="71" t="s">
        <v>850</v>
      </c>
      <c r="D235" s="84" t="s">
        <v>121</v>
      </c>
      <c r="E235" s="84" t="s">
        <v>302</v>
      </c>
      <c r="F235" s="71" t="s">
        <v>851</v>
      </c>
      <c r="G235" s="84" t="s">
        <v>417</v>
      </c>
      <c r="H235" s="71" t="s">
        <v>852</v>
      </c>
      <c r="I235" s="71" t="s">
        <v>132</v>
      </c>
      <c r="J235" s="71"/>
      <c r="K235" s="81">
        <v>2.6499999999998924</v>
      </c>
      <c r="L235" s="84" t="s">
        <v>134</v>
      </c>
      <c r="M235" s="85">
        <v>4.9500000000000002E-2</v>
      </c>
      <c r="N235" s="85">
        <v>0.2575999999999945</v>
      </c>
      <c r="O235" s="81">
        <v>13897615.611769401</v>
      </c>
      <c r="P235" s="83">
        <v>62.1</v>
      </c>
      <c r="Q235" s="71"/>
      <c r="R235" s="81">
        <v>8630.4192984826204</v>
      </c>
      <c r="S235" s="82">
        <v>2.3988419048207345E-2</v>
      </c>
      <c r="T235" s="82">
        <v>8.6573399112498833E-4</v>
      </c>
      <c r="U235" s="82">
        <v>1.230285825815395E-4</v>
      </c>
    </row>
    <row r="236" spans="2:21">
      <c r="B236" s="74" t="s">
        <v>853</v>
      </c>
      <c r="C236" s="71" t="s">
        <v>854</v>
      </c>
      <c r="D236" s="84" t="s">
        <v>121</v>
      </c>
      <c r="E236" s="84" t="s">
        <v>302</v>
      </c>
      <c r="F236" s="71" t="s">
        <v>851</v>
      </c>
      <c r="G236" s="84" t="s">
        <v>417</v>
      </c>
      <c r="H236" s="71" t="s">
        <v>852</v>
      </c>
      <c r="I236" s="71" t="s">
        <v>132</v>
      </c>
      <c r="J236" s="71"/>
      <c r="K236" s="81">
        <v>3.1299999999999497</v>
      </c>
      <c r="L236" s="84" t="s">
        <v>134</v>
      </c>
      <c r="M236" s="85">
        <v>0.04</v>
      </c>
      <c r="N236" s="85">
        <v>9.2399999999998206E-2</v>
      </c>
      <c r="O236" s="81">
        <v>23832268.946544003</v>
      </c>
      <c r="P236" s="83">
        <v>87</v>
      </c>
      <c r="Q236" s="71"/>
      <c r="R236" s="81">
        <v>20734.074383188119</v>
      </c>
      <c r="S236" s="82">
        <v>2.90552740683435E-2</v>
      </c>
      <c r="T236" s="82">
        <v>2.0798749570829994E-3</v>
      </c>
      <c r="U236" s="82">
        <v>2.9556892826195966E-4</v>
      </c>
    </row>
    <row r="237" spans="2:21">
      <c r="B237" s="74" t="s">
        <v>855</v>
      </c>
      <c r="C237" s="71" t="s">
        <v>856</v>
      </c>
      <c r="D237" s="84" t="s">
        <v>121</v>
      </c>
      <c r="E237" s="84" t="s">
        <v>302</v>
      </c>
      <c r="F237" s="71" t="s">
        <v>828</v>
      </c>
      <c r="G237" s="84" t="s">
        <v>157</v>
      </c>
      <c r="H237" s="71" t="s">
        <v>638</v>
      </c>
      <c r="I237" s="71"/>
      <c r="J237" s="71"/>
      <c r="K237" s="81">
        <v>3.2100000000004787</v>
      </c>
      <c r="L237" s="84" t="s">
        <v>134</v>
      </c>
      <c r="M237" s="85">
        <v>4.2500000000000003E-2</v>
      </c>
      <c r="N237" s="85">
        <v>1.4899999999999773E-2</v>
      </c>
      <c r="O237" s="81">
        <v>1549317.2989240186</v>
      </c>
      <c r="P237" s="83">
        <v>110.6</v>
      </c>
      <c r="Q237" s="71"/>
      <c r="R237" s="81">
        <v>1713.5449506869909</v>
      </c>
      <c r="S237" s="82">
        <v>1.3344679577295595E-2</v>
      </c>
      <c r="T237" s="82">
        <v>1.7188899609908186E-4</v>
      </c>
      <c r="U237" s="82">
        <v>2.4426971527309163E-5</v>
      </c>
    </row>
    <row r="238" spans="2:21">
      <c r="B238" s="70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81"/>
      <c r="P238" s="83"/>
      <c r="Q238" s="71"/>
      <c r="R238" s="71"/>
      <c r="S238" s="71"/>
      <c r="T238" s="82"/>
      <c r="U238" s="71"/>
    </row>
    <row r="239" spans="2:21">
      <c r="B239" s="88" t="s">
        <v>48</v>
      </c>
      <c r="C239" s="69"/>
      <c r="D239" s="69"/>
      <c r="E239" s="69"/>
      <c r="F239" s="69"/>
      <c r="G239" s="69"/>
      <c r="H239" s="69"/>
      <c r="I239" s="69"/>
      <c r="J239" s="69"/>
      <c r="K239" s="78">
        <v>3.6385059274006699</v>
      </c>
      <c r="L239" s="69"/>
      <c r="M239" s="69"/>
      <c r="N239" s="90">
        <v>6.1326634482667855E-2</v>
      </c>
      <c r="O239" s="78"/>
      <c r="P239" s="80"/>
      <c r="Q239" s="69"/>
      <c r="R239" s="78">
        <v>211304.69480140804</v>
      </c>
      <c r="S239" s="69"/>
      <c r="T239" s="79">
        <v>2.1196381131335474E-2</v>
      </c>
      <c r="U239" s="79">
        <v>3.0121963018427938E-3</v>
      </c>
    </row>
    <row r="240" spans="2:21">
      <c r="B240" s="74" t="s">
        <v>857</v>
      </c>
      <c r="C240" s="71" t="s">
        <v>858</v>
      </c>
      <c r="D240" s="84" t="s">
        <v>121</v>
      </c>
      <c r="E240" s="84" t="s">
        <v>302</v>
      </c>
      <c r="F240" s="71" t="s">
        <v>695</v>
      </c>
      <c r="G240" s="84" t="s">
        <v>128</v>
      </c>
      <c r="H240" s="71" t="s">
        <v>388</v>
      </c>
      <c r="I240" s="71" t="s">
        <v>306</v>
      </c>
      <c r="J240" s="71"/>
      <c r="K240" s="81">
        <v>2.3799999999999986</v>
      </c>
      <c r="L240" s="84" t="s">
        <v>134</v>
      </c>
      <c r="M240" s="85">
        <v>3.49E-2</v>
      </c>
      <c r="N240" s="85">
        <v>3.7800000000000056E-2</v>
      </c>
      <c r="O240" s="81">
        <v>88539025.332609594</v>
      </c>
      <c r="P240" s="83">
        <v>89.27</v>
      </c>
      <c r="Q240" s="71"/>
      <c r="R240" s="81">
        <v>79038.787278716249</v>
      </c>
      <c r="S240" s="82">
        <v>5.2728567540336335E-2</v>
      </c>
      <c r="T240" s="82">
        <v>7.928533064032307E-3</v>
      </c>
      <c r="U240" s="82">
        <v>1.1267158212781075E-3</v>
      </c>
    </row>
    <row r="241" spans="2:21">
      <c r="B241" s="74" t="s">
        <v>859</v>
      </c>
      <c r="C241" s="71" t="s">
        <v>860</v>
      </c>
      <c r="D241" s="84" t="s">
        <v>121</v>
      </c>
      <c r="E241" s="84" t="s">
        <v>302</v>
      </c>
      <c r="F241" s="71" t="s">
        <v>695</v>
      </c>
      <c r="G241" s="84" t="s">
        <v>128</v>
      </c>
      <c r="H241" s="71" t="s">
        <v>388</v>
      </c>
      <c r="I241" s="71" t="s">
        <v>306</v>
      </c>
      <c r="J241" s="71"/>
      <c r="K241" s="81">
        <v>5.2699999999999241</v>
      </c>
      <c r="L241" s="84" t="s">
        <v>134</v>
      </c>
      <c r="M241" s="85">
        <v>3.7699999999999997E-2</v>
      </c>
      <c r="N241" s="85">
        <v>3.1099999999999187E-2</v>
      </c>
      <c r="O241" s="81">
        <v>8046113.2799356589</v>
      </c>
      <c r="P241" s="83">
        <v>98.27</v>
      </c>
      <c r="Q241" s="71"/>
      <c r="R241" s="81">
        <v>7906.9154793482376</v>
      </c>
      <c r="S241" s="82">
        <v>5.7004798367214969E-2</v>
      </c>
      <c r="T241" s="82">
        <v>7.931579287958375E-4</v>
      </c>
      <c r="U241" s="82">
        <v>1.1271487170817748E-4</v>
      </c>
    </row>
    <row r="242" spans="2:21">
      <c r="B242" s="74" t="s">
        <v>861</v>
      </c>
      <c r="C242" s="71" t="s">
        <v>862</v>
      </c>
      <c r="D242" s="84" t="s">
        <v>121</v>
      </c>
      <c r="E242" s="84" t="s">
        <v>302</v>
      </c>
      <c r="F242" s="71" t="s">
        <v>863</v>
      </c>
      <c r="G242" s="84" t="s">
        <v>128</v>
      </c>
      <c r="H242" s="71" t="s">
        <v>594</v>
      </c>
      <c r="I242" s="71" t="s">
        <v>132</v>
      </c>
      <c r="J242" s="71"/>
      <c r="K242" s="81">
        <v>4.5400000000000116</v>
      </c>
      <c r="L242" s="84" t="s">
        <v>134</v>
      </c>
      <c r="M242" s="85">
        <v>4.6900000000000004E-2</v>
      </c>
      <c r="N242" s="85">
        <v>8.1100000000000422E-2</v>
      </c>
      <c r="O242" s="81">
        <v>44028528.301618472</v>
      </c>
      <c r="P242" s="83">
        <v>80.06</v>
      </c>
      <c r="Q242" s="71"/>
      <c r="R242" s="81">
        <v>35249.24164682375</v>
      </c>
      <c r="S242" s="82">
        <v>2.3771123415135174E-2</v>
      </c>
      <c r="T242" s="82">
        <v>3.535919356826523E-3</v>
      </c>
      <c r="U242" s="82">
        <v>5.0248592645381189E-4</v>
      </c>
    </row>
    <row r="243" spans="2:21">
      <c r="B243" s="74" t="s">
        <v>864</v>
      </c>
      <c r="C243" s="71" t="s">
        <v>865</v>
      </c>
      <c r="D243" s="84" t="s">
        <v>121</v>
      </c>
      <c r="E243" s="84" t="s">
        <v>302</v>
      </c>
      <c r="F243" s="71" t="s">
        <v>863</v>
      </c>
      <c r="G243" s="84" t="s">
        <v>128</v>
      </c>
      <c r="H243" s="71" t="s">
        <v>594</v>
      </c>
      <c r="I243" s="71" t="s">
        <v>132</v>
      </c>
      <c r="J243" s="71"/>
      <c r="K243" s="81">
        <v>4.7499999999999867</v>
      </c>
      <c r="L243" s="84" t="s">
        <v>134</v>
      </c>
      <c r="M243" s="85">
        <v>4.6900000000000004E-2</v>
      </c>
      <c r="N243" s="85">
        <v>8.1099999999999645E-2</v>
      </c>
      <c r="O243" s="81">
        <v>89356342.263816625</v>
      </c>
      <c r="P243" s="83">
        <v>80.97</v>
      </c>
      <c r="Q243" s="71"/>
      <c r="R243" s="81">
        <v>72351.834692153978</v>
      </c>
      <c r="S243" s="82">
        <v>5.8127157726129274E-2</v>
      </c>
      <c r="T243" s="82">
        <v>7.2577519639476402E-3</v>
      </c>
      <c r="U243" s="82">
        <v>1.0313917970259652E-3</v>
      </c>
    </row>
    <row r="244" spans="2:21">
      <c r="B244" s="74" t="s">
        <v>866</v>
      </c>
      <c r="C244" s="71" t="s">
        <v>867</v>
      </c>
      <c r="D244" s="84" t="s">
        <v>121</v>
      </c>
      <c r="E244" s="84" t="s">
        <v>302</v>
      </c>
      <c r="F244" s="71" t="s">
        <v>868</v>
      </c>
      <c r="G244" s="84" t="s">
        <v>128</v>
      </c>
      <c r="H244" s="71" t="s">
        <v>608</v>
      </c>
      <c r="I244" s="71" t="s">
        <v>132</v>
      </c>
      <c r="J244" s="71"/>
      <c r="K244" s="81">
        <v>0.98999999999899413</v>
      </c>
      <c r="L244" s="84" t="s">
        <v>134</v>
      </c>
      <c r="M244" s="85">
        <v>4.4999999999999998E-2</v>
      </c>
      <c r="N244" s="85">
        <v>5.5899999999970772E-2</v>
      </c>
      <c r="O244" s="81">
        <v>978115.8020637444</v>
      </c>
      <c r="P244" s="83">
        <v>83.42</v>
      </c>
      <c r="Q244" s="71"/>
      <c r="R244" s="81">
        <v>815.94423726651701</v>
      </c>
      <c r="S244" s="82">
        <v>6.4790057210428059E-4</v>
      </c>
      <c r="T244" s="82">
        <v>8.1848938809771628E-5</v>
      </c>
      <c r="U244" s="82">
        <v>1.1631469978999085E-5</v>
      </c>
    </row>
    <row r="245" spans="2:21">
      <c r="B245" s="74" t="s">
        <v>869</v>
      </c>
      <c r="C245" s="71" t="s">
        <v>870</v>
      </c>
      <c r="D245" s="84" t="s">
        <v>121</v>
      </c>
      <c r="E245" s="84" t="s">
        <v>302</v>
      </c>
      <c r="F245" s="71" t="s">
        <v>831</v>
      </c>
      <c r="G245" s="84" t="s">
        <v>425</v>
      </c>
      <c r="H245" s="71" t="s">
        <v>632</v>
      </c>
      <c r="I245" s="71" t="s">
        <v>306</v>
      </c>
      <c r="J245" s="71"/>
      <c r="K245" s="81">
        <v>1.65</v>
      </c>
      <c r="L245" s="84" t="s">
        <v>134</v>
      </c>
      <c r="M245" s="85">
        <v>6.7000000000000004E-2</v>
      </c>
      <c r="N245" s="85">
        <v>5.8399999999999785E-2</v>
      </c>
      <c r="O245" s="81">
        <v>10771188.456711043</v>
      </c>
      <c r="P245" s="83">
        <v>84.28</v>
      </c>
      <c r="Q245" s="71"/>
      <c r="R245" s="81">
        <v>9077.957597862076</v>
      </c>
      <c r="S245" s="82">
        <v>1.0522310034219849E-2</v>
      </c>
      <c r="T245" s="82">
        <v>9.106274203667386E-4</v>
      </c>
      <c r="U245" s="82">
        <v>1.2940834244248709E-4</v>
      </c>
    </row>
    <row r="246" spans="2:21">
      <c r="B246" s="74" t="s">
        <v>871</v>
      </c>
      <c r="C246" s="71" t="s">
        <v>872</v>
      </c>
      <c r="D246" s="84" t="s">
        <v>121</v>
      </c>
      <c r="E246" s="84" t="s">
        <v>302</v>
      </c>
      <c r="F246" s="71" t="s">
        <v>831</v>
      </c>
      <c r="G246" s="84" t="s">
        <v>425</v>
      </c>
      <c r="H246" s="71" t="s">
        <v>632</v>
      </c>
      <c r="I246" s="71" t="s">
        <v>306</v>
      </c>
      <c r="J246" s="71"/>
      <c r="K246" s="81">
        <v>2.8500000000001706</v>
      </c>
      <c r="L246" s="84" t="s">
        <v>134</v>
      </c>
      <c r="M246" s="85">
        <v>4.7E-2</v>
      </c>
      <c r="N246" s="85">
        <v>6.1600000000002736E-2</v>
      </c>
      <c r="O246" s="81">
        <v>7995356.6182876397</v>
      </c>
      <c r="P246" s="83">
        <v>85.85</v>
      </c>
      <c r="Q246" s="71"/>
      <c r="R246" s="81">
        <v>6864.0138692372539</v>
      </c>
      <c r="S246" s="82">
        <v>1.1505954505927483E-2</v>
      </c>
      <c r="T246" s="82">
        <v>6.8854245855665683E-4</v>
      </c>
      <c r="U246" s="82">
        <v>9.7848072955245702E-5</v>
      </c>
    </row>
    <row r="247" spans="2:21">
      <c r="B247" s="70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81"/>
      <c r="P247" s="83"/>
      <c r="Q247" s="71"/>
      <c r="R247" s="71"/>
      <c r="S247" s="71"/>
      <c r="T247" s="82"/>
      <c r="U247" s="71"/>
    </row>
    <row r="248" spans="2:21">
      <c r="B248" s="68" t="s">
        <v>202</v>
      </c>
      <c r="C248" s="69"/>
      <c r="D248" s="69"/>
      <c r="E248" s="69"/>
      <c r="F248" s="69"/>
      <c r="G248" s="69"/>
      <c r="H248" s="69"/>
      <c r="I248" s="69"/>
      <c r="J248" s="69"/>
      <c r="K248" s="78">
        <v>7.264028179250789</v>
      </c>
      <c r="L248" s="69"/>
      <c r="M248" s="69"/>
      <c r="N248" s="90">
        <v>2.7630781084170254E-2</v>
      </c>
      <c r="O248" s="78"/>
      <c r="P248" s="80"/>
      <c r="Q248" s="69"/>
      <c r="R248" s="78">
        <v>3514081.7553906799</v>
      </c>
      <c r="S248" s="69"/>
      <c r="T248" s="79">
        <v>0.3525043127126814</v>
      </c>
      <c r="U248" s="79">
        <v>5.0094031644253391E-2</v>
      </c>
    </row>
    <row r="249" spans="2:21">
      <c r="B249" s="88" t="s">
        <v>66</v>
      </c>
      <c r="C249" s="69"/>
      <c r="D249" s="69"/>
      <c r="E249" s="69"/>
      <c r="F249" s="69"/>
      <c r="G249" s="69"/>
      <c r="H249" s="69"/>
      <c r="I249" s="69"/>
      <c r="J249" s="69"/>
      <c r="K249" s="78">
        <v>7.2191002891542109</v>
      </c>
      <c r="L249" s="69"/>
      <c r="M249" s="69"/>
      <c r="N249" s="90">
        <v>3.080952912627806E-2</v>
      </c>
      <c r="O249" s="78"/>
      <c r="P249" s="80"/>
      <c r="Q249" s="69"/>
      <c r="R249" s="78">
        <v>357325.05658411008</v>
      </c>
      <c r="S249" s="69"/>
      <c r="T249" s="79">
        <v>3.5843965011052567E-2</v>
      </c>
      <c r="U249" s="79">
        <v>5.0937496443701881E-3</v>
      </c>
    </row>
    <row r="250" spans="2:21">
      <c r="B250" s="74" t="s">
        <v>873</v>
      </c>
      <c r="C250" s="71" t="s">
        <v>874</v>
      </c>
      <c r="D250" s="84" t="s">
        <v>27</v>
      </c>
      <c r="E250" s="84" t="s">
        <v>875</v>
      </c>
      <c r="F250" s="71" t="s">
        <v>323</v>
      </c>
      <c r="G250" s="84" t="s">
        <v>312</v>
      </c>
      <c r="H250" s="71" t="s">
        <v>876</v>
      </c>
      <c r="I250" s="71" t="s">
        <v>297</v>
      </c>
      <c r="J250" s="71"/>
      <c r="K250" s="81">
        <v>4.6500000000000163</v>
      </c>
      <c r="L250" s="84" t="s">
        <v>133</v>
      </c>
      <c r="M250" s="85">
        <v>3.2750000000000001E-2</v>
      </c>
      <c r="N250" s="85">
        <v>2.540000000000003E-2</v>
      </c>
      <c r="O250" s="81">
        <v>17716829.619947109</v>
      </c>
      <c r="P250" s="83">
        <v>104.21368</v>
      </c>
      <c r="Q250" s="71"/>
      <c r="R250" s="81">
        <v>59359.703124791617</v>
      </c>
      <c r="S250" s="82">
        <v>2.3622439493262811E-2</v>
      </c>
      <c r="T250" s="82">
        <v>5.9544862098711128E-3</v>
      </c>
      <c r="U250" s="82">
        <v>8.4618601777413976E-4</v>
      </c>
    </row>
    <row r="251" spans="2:21">
      <c r="B251" s="74" t="s">
        <v>877</v>
      </c>
      <c r="C251" s="71" t="s">
        <v>878</v>
      </c>
      <c r="D251" s="84" t="s">
        <v>27</v>
      </c>
      <c r="E251" s="84" t="s">
        <v>875</v>
      </c>
      <c r="F251" s="71" t="s">
        <v>879</v>
      </c>
      <c r="G251" s="84" t="s">
        <v>880</v>
      </c>
      <c r="H251" s="71" t="s">
        <v>881</v>
      </c>
      <c r="I251" s="71" t="s">
        <v>882</v>
      </c>
      <c r="J251" s="71"/>
      <c r="K251" s="81">
        <v>2.8100000000000218</v>
      </c>
      <c r="L251" s="84" t="s">
        <v>133</v>
      </c>
      <c r="M251" s="85">
        <v>5.0819999999999997E-2</v>
      </c>
      <c r="N251" s="85">
        <v>3.7100000000000494E-2</v>
      </c>
      <c r="O251" s="81">
        <v>10601153.708825905</v>
      </c>
      <c r="P251" s="83">
        <v>103.28212000000001</v>
      </c>
      <c r="Q251" s="71"/>
      <c r="R251" s="81">
        <v>35201.343450415341</v>
      </c>
      <c r="S251" s="82">
        <v>3.3128605340080955E-2</v>
      </c>
      <c r="T251" s="82">
        <v>3.5311145964423284E-3</v>
      </c>
      <c r="U251" s="82">
        <v>5.018031268112297E-4</v>
      </c>
    </row>
    <row r="252" spans="2:21">
      <c r="B252" s="74" t="s">
        <v>883</v>
      </c>
      <c r="C252" s="71" t="s">
        <v>884</v>
      </c>
      <c r="D252" s="84" t="s">
        <v>27</v>
      </c>
      <c r="E252" s="84" t="s">
        <v>875</v>
      </c>
      <c r="F252" s="71" t="s">
        <v>879</v>
      </c>
      <c r="G252" s="84" t="s">
        <v>880</v>
      </c>
      <c r="H252" s="71" t="s">
        <v>881</v>
      </c>
      <c r="I252" s="71" t="s">
        <v>882</v>
      </c>
      <c r="J252" s="71"/>
      <c r="K252" s="81">
        <v>4.4499999999999664</v>
      </c>
      <c r="L252" s="84" t="s">
        <v>133</v>
      </c>
      <c r="M252" s="85">
        <v>5.4120000000000001E-2</v>
      </c>
      <c r="N252" s="85">
        <v>4.4999999999999589E-2</v>
      </c>
      <c r="O252" s="81">
        <v>14731255.580189021</v>
      </c>
      <c r="P252" s="83">
        <v>103.136</v>
      </c>
      <c r="Q252" s="71"/>
      <c r="R252" s="81">
        <v>48846.227229123942</v>
      </c>
      <c r="S252" s="82">
        <v>4.6035173688090694E-2</v>
      </c>
      <c r="T252" s="82">
        <v>4.8998591827285254E-3</v>
      </c>
      <c r="U252" s="82">
        <v>6.9631403673648751E-4</v>
      </c>
    </row>
    <row r="253" spans="2:21">
      <c r="B253" s="74" t="s">
        <v>885</v>
      </c>
      <c r="C253" s="71" t="s">
        <v>886</v>
      </c>
      <c r="D253" s="84" t="s">
        <v>27</v>
      </c>
      <c r="E253" s="84" t="s">
        <v>875</v>
      </c>
      <c r="F253" s="71" t="s">
        <v>669</v>
      </c>
      <c r="G253" s="84" t="s">
        <v>477</v>
      </c>
      <c r="H253" s="71" t="s">
        <v>881</v>
      </c>
      <c r="I253" s="71" t="s">
        <v>297</v>
      </c>
      <c r="J253" s="71"/>
      <c r="K253" s="81">
        <v>11.410000000000014</v>
      </c>
      <c r="L253" s="84" t="s">
        <v>133</v>
      </c>
      <c r="M253" s="85">
        <v>6.3750000000000001E-2</v>
      </c>
      <c r="N253" s="85">
        <v>3.8000000000000068E-2</v>
      </c>
      <c r="O253" s="81">
        <v>36211969.069312461</v>
      </c>
      <c r="P253" s="83">
        <v>131.81925000000001</v>
      </c>
      <c r="Q253" s="71"/>
      <c r="R253" s="81">
        <v>153465.92250976377</v>
      </c>
      <c r="S253" s="82">
        <v>5.2246384460124744E-2</v>
      </c>
      <c r="T253" s="82">
        <v>1.5394462424255009E-2</v>
      </c>
      <c r="U253" s="82">
        <v>2.1876914977079004E-3</v>
      </c>
    </row>
    <row r="254" spans="2:21">
      <c r="B254" s="74" t="s">
        <v>887</v>
      </c>
      <c r="C254" s="71" t="s">
        <v>888</v>
      </c>
      <c r="D254" s="84" t="s">
        <v>27</v>
      </c>
      <c r="E254" s="84" t="s">
        <v>875</v>
      </c>
      <c r="F254" s="71" t="s">
        <v>889</v>
      </c>
      <c r="G254" s="84" t="s">
        <v>890</v>
      </c>
      <c r="H254" s="71" t="s">
        <v>891</v>
      </c>
      <c r="I254" s="71" t="s">
        <v>297</v>
      </c>
      <c r="J254" s="71"/>
      <c r="K254" s="81">
        <v>3.4100000000000108</v>
      </c>
      <c r="L254" s="84" t="s">
        <v>135</v>
      </c>
      <c r="M254" s="85">
        <v>0.06</v>
      </c>
      <c r="N254" s="85">
        <v>3.4700000000000036E-2</v>
      </c>
      <c r="O254" s="81">
        <v>7310933.8184100864</v>
      </c>
      <c r="P254" s="83">
        <v>110.93300000000001</v>
      </c>
      <c r="Q254" s="71"/>
      <c r="R254" s="81">
        <v>31987.590535926971</v>
      </c>
      <c r="S254" s="82">
        <v>7.3109338184100866E-3</v>
      </c>
      <c r="T254" s="82">
        <v>3.2087368485108057E-3</v>
      </c>
      <c r="U254" s="82">
        <v>4.559903508425915E-4</v>
      </c>
    </row>
    <row r="255" spans="2:21">
      <c r="B255" s="74" t="s">
        <v>892</v>
      </c>
      <c r="C255" s="71" t="s">
        <v>893</v>
      </c>
      <c r="D255" s="84" t="s">
        <v>27</v>
      </c>
      <c r="E255" s="84" t="s">
        <v>875</v>
      </c>
      <c r="F255" s="71" t="s">
        <v>894</v>
      </c>
      <c r="G255" s="84" t="s">
        <v>895</v>
      </c>
      <c r="H255" s="71" t="s">
        <v>638</v>
      </c>
      <c r="I255" s="71"/>
      <c r="J255" s="71"/>
      <c r="K255" s="81">
        <v>3.8599999999999746</v>
      </c>
      <c r="L255" s="84" t="s">
        <v>133</v>
      </c>
      <c r="M255" s="85">
        <v>0</v>
      </c>
      <c r="N255" s="85">
        <v>-5.2399999999998982E-2</v>
      </c>
      <c r="O255" s="81">
        <v>1941966.7955151794</v>
      </c>
      <c r="P255" s="83">
        <v>122.73099999999999</v>
      </c>
      <c r="Q255" s="71"/>
      <c r="R255" s="81">
        <v>7662.6157878930107</v>
      </c>
      <c r="S255" s="82">
        <v>3.3773335574177033E-3</v>
      </c>
      <c r="T255" s="82">
        <v>7.6865175596697822E-4</v>
      </c>
      <c r="U255" s="82">
        <v>1.092323242530233E-4</v>
      </c>
    </row>
    <row r="256" spans="2:21">
      <c r="B256" s="74" t="s">
        <v>896</v>
      </c>
      <c r="C256" s="71" t="s">
        <v>897</v>
      </c>
      <c r="D256" s="84" t="s">
        <v>27</v>
      </c>
      <c r="E256" s="84" t="s">
        <v>875</v>
      </c>
      <c r="F256" s="71" t="s">
        <v>898</v>
      </c>
      <c r="G256" s="84" t="s">
        <v>159</v>
      </c>
      <c r="H256" s="71" t="s">
        <v>638</v>
      </c>
      <c r="I256" s="71"/>
      <c r="J256" s="71"/>
      <c r="K256" s="81">
        <v>4.6900000000001194</v>
      </c>
      <c r="L256" s="84" t="s">
        <v>133</v>
      </c>
      <c r="M256" s="85">
        <v>0</v>
      </c>
      <c r="N256" s="85">
        <v>-2.6100000000000588E-2</v>
      </c>
      <c r="O256" s="81">
        <v>5749744.8259370998</v>
      </c>
      <c r="P256" s="83">
        <v>112.53</v>
      </c>
      <c r="Q256" s="71"/>
      <c r="R256" s="81">
        <v>20801.653946195394</v>
      </c>
      <c r="S256" s="82">
        <v>1.2499445273776303E-2</v>
      </c>
      <c r="T256" s="82">
        <v>2.0866539932778059E-3</v>
      </c>
      <c r="U256" s="82">
        <v>2.9653229024481566E-4</v>
      </c>
    </row>
    <row r="257" spans="2:21">
      <c r="B257" s="70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81"/>
      <c r="P257" s="83"/>
      <c r="Q257" s="71"/>
      <c r="R257" s="71"/>
      <c r="S257" s="71"/>
      <c r="T257" s="82"/>
      <c r="U257" s="71"/>
    </row>
    <row r="258" spans="2:21">
      <c r="B258" s="88" t="s">
        <v>65</v>
      </c>
      <c r="C258" s="69"/>
      <c r="D258" s="69"/>
      <c r="E258" s="69"/>
      <c r="F258" s="69"/>
      <c r="G258" s="69"/>
      <c r="H258" s="69"/>
      <c r="I258" s="69"/>
      <c r="J258" s="69"/>
      <c r="K258" s="78">
        <v>7.2691137345858046</v>
      </c>
      <c r="L258" s="69"/>
      <c r="M258" s="69"/>
      <c r="N258" s="90">
        <v>2.7270966745471865E-2</v>
      </c>
      <c r="O258" s="78"/>
      <c r="P258" s="80"/>
      <c r="Q258" s="69"/>
      <c r="R258" s="78">
        <v>3156756.6988065704</v>
      </c>
      <c r="S258" s="69"/>
      <c r="T258" s="79">
        <v>0.31666034770162887</v>
      </c>
      <c r="U258" s="79">
        <v>4.5000281999883207E-2</v>
      </c>
    </row>
    <row r="259" spans="2:21">
      <c r="B259" s="74" t="s">
        <v>899</v>
      </c>
      <c r="C259" s="71" t="s">
        <v>900</v>
      </c>
      <c r="D259" s="84" t="s">
        <v>27</v>
      </c>
      <c r="E259" s="84" t="s">
        <v>875</v>
      </c>
      <c r="F259" s="71"/>
      <c r="G259" s="84" t="s">
        <v>901</v>
      </c>
      <c r="H259" s="71" t="s">
        <v>902</v>
      </c>
      <c r="I259" s="71" t="s">
        <v>297</v>
      </c>
      <c r="J259" s="71"/>
      <c r="K259" s="81">
        <v>6.470000000000085</v>
      </c>
      <c r="L259" s="84" t="s">
        <v>133</v>
      </c>
      <c r="M259" s="85">
        <v>4.2500000000000003E-2</v>
      </c>
      <c r="N259" s="85">
        <v>3.0900000000000358E-2</v>
      </c>
      <c r="O259" s="81">
        <v>10661778.485181376</v>
      </c>
      <c r="P259" s="83">
        <v>108.00917</v>
      </c>
      <c r="Q259" s="71"/>
      <c r="R259" s="81">
        <v>37022.969373752574</v>
      </c>
      <c r="S259" s="82">
        <v>1.3964090357454318E-2</v>
      </c>
      <c r="T259" s="82">
        <v>3.7138454031859537E-3</v>
      </c>
      <c r="U259" s="82">
        <v>5.2777081709267065E-4</v>
      </c>
    </row>
    <row r="260" spans="2:21">
      <c r="B260" s="74" t="s">
        <v>903</v>
      </c>
      <c r="C260" s="71" t="s">
        <v>904</v>
      </c>
      <c r="D260" s="84" t="s">
        <v>27</v>
      </c>
      <c r="E260" s="84" t="s">
        <v>875</v>
      </c>
      <c r="F260" s="71"/>
      <c r="G260" s="84" t="s">
        <v>905</v>
      </c>
      <c r="H260" s="71" t="s">
        <v>902</v>
      </c>
      <c r="I260" s="71" t="s">
        <v>882</v>
      </c>
      <c r="J260" s="71"/>
      <c r="K260" s="81">
        <v>8.1600000000001316</v>
      </c>
      <c r="L260" s="84" t="s">
        <v>133</v>
      </c>
      <c r="M260" s="85">
        <v>2.9500000000000002E-2</v>
      </c>
      <c r="N260" s="85">
        <v>1.9200000000000467E-2</v>
      </c>
      <c r="O260" s="81">
        <v>7425167.1593227442</v>
      </c>
      <c r="P260" s="83">
        <v>108.22592</v>
      </c>
      <c r="Q260" s="71"/>
      <c r="R260" s="81">
        <v>25835.596040830475</v>
      </c>
      <c r="S260" s="82">
        <v>9.9002228790969916E-3</v>
      </c>
      <c r="T260" s="82">
        <v>2.5916184254748298E-3</v>
      </c>
      <c r="U260" s="82">
        <v>3.6829227539517643E-4</v>
      </c>
    </row>
    <row r="261" spans="2:21">
      <c r="B261" s="74" t="s">
        <v>906</v>
      </c>
      <c r="C261" s="71" t="s">
        <v>907</v>
      </c>
      <c r="D261" s="84" t="s">
        <v>27</v>
      </c>
      <c r="E261" s="84" t="s">
        <v>875</v>
      </c>
      <c r="F261" s="71"/>
      <c r="G261" s="84" t="s">
        <v>908</v>
      </c>
      <c r="H261" s="71" t="s">
        <v>909</v>
      </c>
      <c r="I261" s="71" t="s">
        <v>910</v>
      </c>
      <c r="J261" s="71"/>
      <c r="K261" s="81">
        <v>2.7199999999999549</v>
      </c>
      <c r="L261" s="84" t="s">
        <v>133</v>
      </c>
      <c r="M261" s="85">
        <v>5.8749999999999997E-2</v>
      </c>
      <c r="N261" s="85">
        <v>3.6199999999999587E-2</v>
      </c>
      <c r="O261" s="81">
        <v>9519445.0760548003</v>
      </c>
      <c r="P261" s="83">
        <v>109.01180600000001</v>
      </c>
      <c r="Q261" s="71"/>
      <c r="R261" s="81">
        <v>33363.080446228363</v>
      </c>
      <c r="S261" s="82">
        <v>3.1731483586849335E-3</v>
      </c>
      <c r="T261" s="82">
        <v>3.3467148920580921E-3</v>
      </c>
      <c r="U261" s="82">
        <v>4.7559827117264335E-4</v>
      </c>
    </row>
    <row r="262" spans="2:21">
      <c r="B262" s="74" t="s">
        <v>911</v>
      </c>
      <c r="C262" s="71" t="s">
        <v>912</v>
      </c>
      <c r="D262" s="84" t="s">
        <v>27</v>
      </c>
      <c r="E262" s="84" t="s">
        <v>875</v>
      </c>
      <c r="F262" s="71"/>
      <c r="G262" s="84" t="s">
        <v>913</v>
      </c>
      <c r="H262" s="71" t="s">
        <v>902</v>
      </c>
      <c r="I262" s="71" t="s">
        <v>297</v>
      </c>
      <c r="J262" s="71"/>
      <c r="K262" s="81">
        <v>6.2800000000001246</v>
      </c>
      <c r="L262" s="84" t="s">
        <v>133</v>
      </c>
      <c r="M262" s="85">
        <v>5.1249999999999997E-2</v>
      </c>
      <c r="N262" s="85">
        <v>2.4900000000000238E-2</v>
      </c>
      <c r="O262" s="81">
        <v>4582660.8596127806</v>
      </c>
      <c r="P262" s="83">
        <v>120.08735</v>
      </c>
      <c r="Q262" s="71"/>
      <c r="R262" s="81">
        <v>17692.774682870717</v>
      </c>
      <c r="S262" s="82">
        <v>9.1653217192255616E-3</v>
      </c>
      <c r="T262" s="82">
        <v>1.7747963233918258E-3</v>
      </c>
      <c r="U262" s="82">
        <v>2.5221451193580322E-4</v>
      </c>
    </row>
    <row r="263" spans="2:21">
      <c r="B263" s="74" t="s">
        <v>914</v>
      </c>
      <c r="C263" s="71" t="s">
        <v>915</v>
      </c>
      <c r="D263" s="84" t="s">
        <v>27</v>
      </c>
      <c r="E263" s="84" t="s">
        <v>875</v>
      </c>
      <c r="F263" s="71"/>
      <c r="G263" s="84" t="s">
        <v>916</v>
      </c>
      <c r="H263" s="71" t="s">
        <v>917</v>
      </c>
      <c r="I263" s="71" t="s">
        <v>882</v>
      </c>
      <c r="J263" s="71"/>
      <c r="K263" s="81">
        <v>7.5199999999999569</v>
      </c>
      <c r="L263" s="84" t="s">
        <v>133</v>
      </c>
      <c r="M263" s="85">
        <v>3.61E-2</v>
      </c>
      <c r="N263" s="85">
        <v>2.3399999999999893E-2</v>
      </c>
      <c r="O263" s="81">
        <v>11423334.09126576</v>
      </c>
      <c r="P263" s="83">
        <v>110.67103</v>
      </c>
      <c r="Q263" s="71"/>
      <c r="R263" s="81">
        <v>40645.062799175037</v>
      </c>
      <c r="S263" s="82">
        <v>9.1386672730126087E-3</v>
      </c>
      <c r="T263" s="82">
        <v>4.0771845746639711E-3</v>
      </c>
      <c r="U263" s="82">
        <v>5.7940457956652709E-4</v>
      </c>
    </row>
    <row r="264" spans="2:21">
      <c r="B264" s="74" t="s">
        <v>918</v>
      </c>
      <c r="C264" s="71" t="s">
        <v>919</v>
      </c>
      <c r="D264" s="84" t="s">
        <v>27</v>
      </c>
      <c r="E264" s="84" t="s">
        <v>875</v>
      </c>
      <c r="F264" s="71"/>
      <c r="G264" s="84" t="s">
        <v>916</v>
      </c>
      <c r="H264" s="71" t="s">
        <v>917</v>
      </c>
      <c r="I264" s="71" t="s">
        <v>882</v>
      </c>
      <c r="J264" s="71"/>
      <c r="K264" s="81">
        <v>7.3399999999999732</v>
      </c>
      <c r="L264" s="84" t="s">
        <v>133</v>
      </c>
      <c r="M264" s="85">
        <v>3.9329999999999997E-2</v>
      </c>
      <c r="N264" s="85">
        <v>2.3399999999999994E-2</v>
      </c>
      <c r="O264" s="81">
        <v>9957339.5495533198</v>
      </c>
      <c r="P264" s="83">
        <v>113.5929</v>
      </c>
      <c r="Q264" s="71"/>
      <c r="R264" s="81">
        <v>36364.320884253255</v>
      </c>
      <c r="S264" s="82">
        <v>6.6382263663688802E-3</v>
      </c>
      <c r="T264" s="82">
        <v>3.6477751039522949E-3</v>
      </c>
      <c r="U264" s="82">
        <v>5.1838163363818657E-4</v>
      </c>
    </row>
    <row r="265" spans="2:21">
      <c r="B265" s="74" t="s">
        <v>920</v>
      </c>
      <c r="C265" s="71" t="s">
        <v>921</v>
      </c>
      <c r="D265" s="84" t="s">
        <v>27</v>
      </c>
      <c r="E265" s="84" t="s">
        <v>875</v>
      </c>
      <c r="F265" s="71"/>
      <c r="G265" s="84" t="s">
        <v>913</v>
      </c>
      <c r="H265" s="71" t="s">
        <v>917</v>
      </c>
      <c r="I265" s="71" t="s">
        <v>297</v>
      </c>
      <c r="J265" s="71"/>
      <c r="K265" s="81">
        <v>3.4400000000725259</v>
      </c>
      <c r="L265" s="84" t="s">
        <v>133</v>
      </c>
      <c r="M265" s="85">
        <v>4.4999999999999998E-2</v>
      </c>
      <c r="N265" s="85">
        <v>2.3500000000821589E-2</v>
      </c>
      <c r="O265" s="81">
        <v>4950.1114395484965</v>
      </c>
      <c r="P265" s="83">
        <v>108.367</v>
      </c>
      <c r="Q265" s="71"/>
      <c r="R265" s="81">
        <v>17.246184447160246</v>
      </c>
      <c r="S265" s="82">
        <v>9.9002228790969922E-6</v>
      </c>
      <c r="T265" s="82">
        <v>1.7299979962436824E-6</v>
      </c>
      <c r="U265" s="82">
        <v>2.4584826693726938E-7</v>
      </c>
    </row>
    <row r="266" spans="2:21">
      <c r="B266" s="74" t="s">
        <v>922</v>
      </c>
      <c r="C266" s="71" t="s">
        <v>923</v>
      </c>
      <c r="D266" s="84" t="s">
        <v>27</v>
      </c>
      <c r="E266" s="84" t="s">
        <v>875</v>
      </c>
      <c r="F266" s="71"/>
      <c r="G266" s="84" t="s">
        <v>916</v>
      </c>
      <c r="H266" s="71" t="s">
        <v>917</v>
      </c>
      <c r="I266" s="71" t="s">
        <v>882</v>
      </c>
      <c r="J266" s="71"/>
      <c r="K266" s="81">
        <v>7.2699999999999028</v>
      </c>
      <c r="L266" s="84" t="s">
        <v>133</v>
      </c>
      <c r="M266" s="85">
        <v>4.1100000000000005E-2</v>
      </c>
      <c r="N266" s="85">
        <v>2.3399999999999751E-2</v>
      </c>
      <c r="O266" s="81">
        <v>8377111.6669282243</v>
      </c>
      <c r="P266" s="83">
        <v>115.143</v>
      </c>
      <c r="Q266" s="71"/>
      <c r="R266" s="81">
        <v>31010.789462583882</v>
      </c>
      <c r="S266" s="82">
        <v>6.7016893335425792E-3</v>
      </c>
      <c r="T266" s="82">
        <v>3.1107520504941939E-3</v>
      </c>
      <c r="U266" s="82">
        <v>4.4206583021835538E-4</v>
      </c>
    </row>
    <row r="267" spans="2:21">
      <c r="B267" s="74" t="s">
        <v>924</v>
      </c>
      <c r="C267" s="71" t="s">
        <v>925</v>
      </c>
      <c r="D267" s="84" t="s">
        <v>27</v>
      </c>
      <c r="E267" s="84" t="s">
        <v>875</v>
      </c>
      <c r="F267" s="71"/>
      <c r="G267" s="84" t="s">
        <v>926</v>
      </c>
      <c r="H267" s="71" t="s">
        <v>927</v>
      </c>
      <c r="I267" s="71" t="s">
        <v>910</v>
      </c>
      <c r="J267" s="71"/>
      <c r="K267" s="81">
        <v>16.379999999999875</v>
      </c>
      <c r="L267" s="84" t="s">
        <v>133</v>
      </c>
      <c r="M267" s="85">
        <v>4.4500000000000005E-2</v>
      </c>
      <c r="N267" s="85">
        <v>2.8899999999999683E-2</v>
      </c>
      <c r="O267" s="81">
        <v>11747756.779457707</v>
      </c>
      <c r="P267" s="83">
        <v>127.17861000000001</v>
      </c>
      <c r="Q267" s="71"/>
      <c r="R267" s="81">
        <v>48034.138018207756</v>
      </c>
      <c r="S267" s="82">
        <v>5.8738783897288533E-3</v>
      </c>
      <c r="T267" s="82">
        <v>4.8183969490408042E-3</v>
      </c>
      <c r="U267" s="82">
        <v>6.8473752103158478E-4</v>
      </c>
    </row>
    <row r="268" spans="2:21">
      <c r="B268" s="74" t="s">
        <v>928</v>
      </c>
      <c r="C268" s="71" t="s">
        <v>929</v>
      </c>
      <c r="D268" s="84" t="s">
        <v>27</v>
      </c>
      <c r="E268" s="84" t="s">
        <v>875</v>
      </c>
      <c r="F268" s="71"/>
      <c r="G268" s="84" t="s">
        <v>930</v>
      </c>
      <c r="H268" s="71" t="s">
        <v>876</v>
      </c>
      <c r="I268" s="71" t="s">
        <v>297</v>
      </c>
      <c r="J268" s="71"/>
      <c r="K268" s="81">
        <v>16.249999999999833</v>
      </c>
      <c r="L268" s="84" t="s">
        <v>133</v>
      </c>
      <c r="M268" s="85">
        <v>5.5500000000000001E-2</v>
      </c>
      <c r="N268" s="85">
        <v>3.2299999999999607E-2</v>
      </c>
      <c r="O268" s="81">
        <v>9519445.0760548003</v>
      </c>
      <c r="P268" s="83">
        <v>143.56242</v>
      </c>
      <c r="Q268" s="71"/>
      <c r="R268" s="81">
        <v>43937.300480670281</v>
      </c>
      <c r="S268" s="82">
        <v>2.3798612690137002E-3</v>
      </c>
      <c r="T268" s="82">
        <v>4.4074352808184305E-3</v>
      </c>
      <c r="U268" s="82">
        <v>6.2633617367193828E-4</v>
      </c>
    </row>
    <row r="269" spans="2:21">
      <c r="B269" s="74" t="s">
        <v>931</v>
      </c>
      <c r="C269" s="71" t="s">
        <v>932</v>
      </c>
      <c r="D269" s="84" t="s">
        <v>27</v>
      </c>
      <c r="E269" s="84" t="s">
        <v>875</v>
      </c>
      <c r="F269" s="71"/>
      <c r="G269" s="84" t="s">
        <v>933</v>
      </c>
      <c r="H269" s="71" t="s">
        <v>876</v>
      </c>
      <c r="I269" s="71" t="s">
        <v>882</v>
      </c>
      <c r="J269" s="71"/>
      <c r="K269" s="81">
        <v>8.2100000000000648</v>
      </c>
      <c r="L269" s="84" t="s">
        <v>133</v>
      </c>
      <c r="M269" s="85">
        <v>3.875E-2</v>
      </c>
      <c r="N269" s="85">
        <v>2.4400000000000231E-2</v>
      </c>
      <c r="O269" s="81">
        <v>15147341.005018398</v>
      </c>
      <c r="P269" s="83">
        <v>114.00901</v>
      </c>
      <c r="Q269" s="71"/>
      <c r="R269" s="81">
        <v>55520.909165891513</v>
      </c>
      <c r="S269" s="82">
        <v>3.7868352512545993E-2</v>
      </c>
      <c r="T269" s="82">
        <v>5.5694093902860682E-3</v>
      </c>
      <c r="U269" s="82">
        <v>7.9146314009552086E-4</v>
      </c>
    </row>
    <row r="270" spans="2:21">
      <c r="B270" s="74" t="s">
        <v>934</v>
      </c>
      <c r="C270" s="71" t="s">
        <v>935</v>
      </c>
      <c r="D270" s="84" t="s">
        <v>27</v>
      </c>
      <c r="E270" s="84" t="s">
        <v>875</v>
      </c>
      <c r="F270" s="71"/>
      <c r="G270" s="84" t="s">
        <v>908</v>
      </c>
      <c r="H270" s="71" t="s">
        <v>876</v>
      </c>
      <c r="I270" s="71" t="s">
        <v>882</v>
      </c>
      <c r="J270" s="71"/>
      <c r="K270" s="81">
        <v>21.470000000000002</v>
      </c>
      <c r="L270" s="84" t="s">
        <v>133</v>
      </c>
      <c r="M270" s="85">
        <v>3.5000000000000003E-2</v>
      </c>
      <c r="N270" s="85">
        <v>3.5299999999999949E-2</v>
      </c>
      <c r="O270" s="81">
        <v>5711667.0456328802</v>
      </c>
      <c r="P270" s="83">
        <v>99.921440000000004</v>
      </c>
      <c r="Q270" s="71"/>
      <c r="R270" s="81">
        <v>18348.584390078158</v>
      </c>
      <c r="S270" s="82">
        <v>3.8077780304219201E-3</v>
      </c>
      <c r="T270" s="82">
        <v>1.8405818589032961E-3</v>
      </c>
      <c r="U270" s="82">
        <v>2.6156322790550488E-4</v>
      </c>
    </row>
    <row r="271" spans="2:21">
      <c r="B271" s="74" t="s">
        <v>936</v>
      </c>
      <c r="C271" s="71" t="s">
        <v>937</v>
      </c>
      <c r="D271" s="84" t="s">
        <v>27</v>
      </c>
      <c r="E271" s="84" t="s">
        <v>875</v>
      </c>
      <c r="F271" s="71"/>
      <c r="G271" s="84" t="s">
        <v>908</v>
      </c>
      <c r="H271" s="71" t="s">
        <v>876</v>
      </c>
      <c r="I271" s="71" t="s">
        <v>882</v>
      </c>
      <c r="J271" s="71"/>
      <c r="K271" s="81">
        <v>20.770000000000035</v>
      </c>
      <c r="L271" s="84" t="s">
        <v>133</v>
      </c>
      <c r="M271" s="85">
        <v>3.6499999999999998E-2</v>
      </c>
      <c r="N271" s="85">
        <v>3.6000000000000122E-2</v>
      </c>
      <c r="O271" s="81">
        <v>13221747.655034032</v>
      </c>
      <c r="P271" s="83">
        <v>101.47317</v>
      </c>
      <c r="Q271" s="71"/>
      <c r="R271" s="81">
        <v>43134.131199217685</v>
      </c>
      <c r="S271" s="82">
        <v>2.0341147109106646E-3</v>
      </c>
      <c r="T271" s="82">
        <v>4.326867822444398E-3</v>
      </c>
      <c r="U271" s="82">
        <v>6.1488681358261798E-4</v>
      </c>
    </row>
    <row r="272" spans="2:21">
      <c r="B272" s="74" t="s">
        <v>938</v>
      </c>
      <c r="C272" s="71" t="s">
        <v>939</v>
      </c>
      <c r="D272" s="84" t="s">
        <v>27</v>
      </c>
      <c r="E272" s="84" t="s">
        <v>875</v>
      </c>
      <c r="F272" s="71"/>
      <c r="G272" s="84" t="s">
        <v>880</v>
      </c>
      <c r="H272" s="71" t="s">
        <v>876</v>
      </c>
      <c r="I272" s="71" t="s">
        <v>882</v>
      </c>
      <c r="J272" s="71"/>
      <c r="K272" s="81">
        <v>7.6200000000000108</v>
      </c>
      <c r="L272" s="84" t="s">
        <v>133</v>
      </c>
      <c r="M272" s="85">
        <v>4.8750000000000002E-2</v>
      </c>
      <c r="N272" s="85">
        <v>3.440000000000009E-2</v>
      </c>
      <c r="O272" s="81">
        <v>14088778.712561104</v>
      </c>
      <c r="P272" s="83">
        <v>110.98033</v>
      </c>
      <c r="Q272" s="71"/>
      <c r="R272" s="81">
        <v>50269.012050075558</v>
      </c>
      <c r="S272" s="82">
        <v>5.6355114850244418E-3</v>
      </c>
      <c r="T272" s="82">
        <v>5.0425814699030383E-3</v>
      </c>
      <c r="U272" s="82">
        <v>7.1659615673394603E-4</v>
      </c>
    </row>
    <row r="273" spans="2:21">
      <c r="B273" s="74" t="s">
        <v>940</v>
      </c>
      <c r="C273" s="71" t="s">
        <v>941</v>
      </c>
      <c r="D273" s="84" t="s">
        <v>27</v>
      </c>
      <c r="E273" s="84" t="s">
        <v>875</v>
      </c>
      <c r="F273" s="71"/>
      <c r="G273" s="84" t="s">
        <v>942</v>
      </c>
      <c r="H273" s="71" t="s">
        <v>876</v>
      </c>
      <c r="I273" s="71" t="s">
        <v>297</v>
      </c>
      <c r="J273" s="71"/>
      <c r="K273" s="81">
        <v>2.3800000000129793</v>
      </c>
      <c r="L273" s="84" t="s">
        <v>133</v>
      </c>
      <c r="M273" s="85">
        <v>6.5000000000000002E-2</v>
      </c>
      <c r="N273" s="85">
        <v>1.4100000000023595E-2</v>
      </c>
      <c r="O273" s="81">
        <v>17896.556742983026</v>
      </c>
      <c r="P273" s="83">
        <v>115.14694</v>
      </c>
      <c r="Q273" s="71"/>
      <c r="R273" s="81">
        <v>66.25258470540652</v>
      </c>
      <c r="S273" s="82">
        <v>7.1586226971932108E-6</v>
      </c>
      <c r="T273" s="82">
        <v>6.6459244441857343E-6</v>
      </c>
      <c r="U273" s="82">
        <v>9.4444560649592409E-7</v>
      </c>
    </row>
    <row r="274" spans="2:21">
      <c r="B274" s="74" t="s">
        <v>943</v>
      </c>
      <c r="C274" s="71" t="s">
        <v>944</v>
      </c>
      <c r="D274" s="84" t="s">
        <v>27</v>
      </c>
      <c r="E274" s="84" t="s">
        <v>875</v>
      </c>
      <c r="F274" s="71"/>
      <c r="G274" s="84" t="s">
        <v>945</v>
      </c>
      <c r="H274" s="71" t="s">
        <v>876</v>
      </c>
      <c r="I274" s="71" t="s">
        <v>882</v>
      </c>
      <c r="J274" s="71"/>
      <c r="K274" s="81">
        <v>8.0400000000000826</v>
      </c>
      <c r="L274" s="84" t="s">
        <v>133</v>
      </c>
      <c r="M274" s="85">
        <v>3.4000000000000002E-2</v>
      </c>
      <c r="N274" s="85">
        <v>2.0700000000000239E-2</v>
      </c>
      <c r="O274" s="81">
        <v>10281000.682139184</v>
      </c>
      <c r="P274" s="83">
        <v>110.76378</v>
      </c>
      <c r="Q274" s="71"/>
      <c r="R274" s="81">
        <v>36611.213567701729</v>
      </c>
      <c r="S274" s="82">
        <v>1.2095294920163747E-2</v>
      </c>
      <c r="T274" s="82">
        <v>3.6725413848048357E-3</v>
      </c>
      <c r="U274" s="82">
        <v>5.2190114478172498E-4</v>
      </c>
    </row>
    <row r="275" spans="2:21">
      <c r="B275" s="74" t="s">
        <v>946</v>
      </c>
      <c r="C275" s="71" t="s">
        <v>947</v>
      </c>
      <c r="D275" s="84" t="s">
        <v>27</v>
      </c>
      <c r="E275" s="84" t="s">
        <v>875</v>
      </c>
      <c r="F275" s="71"/>
      <c r="G275" s="84" t="s">
        <v>913</v>
      </c>
      <c r="H275" s="71" t="s">
        <v>876</v>
      </c>
      <c r="I275" s="71" t="s">
        <v>297</v>
      </c>
      <c r="J275" s="71"/>
      <c r="K275" s="81">
        <v>5.8300000000000374</v>
      </c>
      <c r="L275" s="84" t="s">
        <v>133</v>
      </c>
      <c r="M275" s="85">
        <v>4.4999999999999998E-2</v>
      </c>
      <c r="N275" s="85">
        <v>2.8200000000000149E-2</v>
      </c>
      <c r="O275" s="81">
        <v>6892078.2350636758</v>
      </c>
      <c r="P275" s="83">
        <v>110.82899999999999</v>
      </c>
      <c r="Q275" s="71"/>
      <c r="R275" s="81">
        <v>24557.524765362487</v>
      </c>
      <c r="S275" s="82">
        <v>9.1894376467515672E-3</v>
      </c>
      <c r="T275" s="82">
        <v>2.4634126329187668E-3</v>
      </c>
      <c r="U275" s="82">
        <v>3.5007307977780335E-4</v>
      </c>
    </row>
    <row r="276" spans="2:21">
      <c r="B276" s="74" t="s">
        <v>948</v>
      </c>
      <c r="C276" s="71" t="s">
        <v>949</v>
      </c>
      <c r="D276" s="84" t="s">
        <v>27</v>
      </c>
      <c r="E276" s="84" t="s">
        <v>875</v>
      </c>
      <c r="F276" s="71"/>
      <c r="G276" s="84" t="s">
        <v>905</v>
      </c>
      <c r="H276" s="71" t="s">
        <v>876</v>
      </c>
      <c r="I276" s="71" t="s">
        <v>297</v>
      </c>
      <c r="J276" s="71"/>
      <c r="K276" s="81">
        <v>17.789999999999758</v>
      </c>
      <c r="L276" s="84" t="s">
        <v>133</v>
      </c>
      <c r="M276" s="85">
        <v>4.5999999999999999E-2</v>
      </c>
      <c r="N276" s="85">
        <v>3.019999999999962E-2</v>
      </c>
      <c r="O276" s="81">
        <v>3807778.0304219197</v>
      </c>
      <c r="P276" s="83">
        <v>130.125</v>
      </c>
      <c r="Q276" s="71"/>
      <c r="R276" s="81">
        <v>15929.910786108418</v>
      </c>
      <c r="S276" s="82">
        <v>7.6155560608438394E-3</v>
      </c>
      <c r="T276" s="82">
        <v>1.5979600487715992E-3</v>
      </c>
      <c r="U276" s="82">
        <v>2.2708448765749648E-4</v>
      </c>
    </row>
    <row r="277" spans="2:21">
      <c r="B277" s="74" t="s">
        <v>950</v>
      </c>
      <c r="C277" s="71" t="s">
        <v>951</v>
      </c>
      <c r="D277" s="84" t="s">
        <v>27</v>
      </c>
      <c r="E277" s="84" t="s">
        <v>875</v>
      </c>
      <c r="F277" s="71"/>
      <c r="G277" s="84" t="s">
        <v>952</v>
      </c>
      <c r="H277" s="71" t="s">
        <v>881</v>
      </c>
      <c r="I277" s="71" t="s">
        <v>297</v>
      </c>
      <c r="J277" s="71"/>
      <c r="K277" s="81">
        <v>3.8599999999999688</v>
      </c>
      <c r="L277" s="84" t="s">
        <v>133</v>
      </c>
      <c r="M277" s="85">
        <v>6.5000000000000002E-2</v>
      </c>
      <c r="N277" s="85">
        <v>1.8299999999999938E-2</v>
      </c>
      <c r="O277" s="81">
        <v>11423334.09126576</v>
      </c>
      <c r="P277" s="83">
        <v>123.49822</v>
      </c>
      <c r="Q277" s="71"/>
      <c r="R277" s="81">
        <v>45355.980688255528</v>
      </c>
      <c r="S277" s="82">
        <v>9.1386672730126087E-3</v>
      </c>
      <c r="T277" s="82">
        <v>4.5497458263163461E-3</v>
      </c>
      <c r="U277" s="82">
        <v>6.4655978147583532E-4</v>
      </c>
    </row>
    <row r="278" spans="2:21">
      <c r="B278" s="74" t="s">
        <v>953</v>
      </c>
      <c r="C278" s="71" t="s">
        <v>954</v>
      </c>
      <c r="D278" s="84" t="s">
        <v>27</v>
      </c>
      <c r="E278" s="84" t="s">
        <v>875</v>
      </c>
      <c r="F278" s="71"/>
      <c r="G278" s="84" t="s">
        <v>952</v>
      </c>
      <c r="H278" s="71" t="s">
        <v>881</v>
      </c>
      <c r="I278" s="71" t="s">
        <v>297</v>
      </c>
      <c r="J278" s="71"/>
      <c r="K278" s="81">
        <v>3.5599999999999383</v>
      </c>
      <c r="L278" s="84" t="s">
        <v>133</v>
      </c>
      <c r="M278" s="85">
        <v>4.2500000000000003E-2</v>
      </c>
      <c r="N278" s="85">
        <v>2.1099999999999581E-2</v>
      </c>
      <c r="O278" s="81">
        <v>8377111.6669282243</v>
      </c>
      <c r="P278" s="83">
        <v>110.46053000000001</v>
      </c>
      <c r="Q278" s="71"/>
      <c r="R278" s="81">
        <v>29749.686655080353</v>
      </c>
      <c r="S278" s="82">
        <v>1.3961852778213707E-2</v>
      </c>
      <c r="T278" s="82">
        <v>2.98424839765882E-3</v>
      </c>
      <c r="U278" s="82">
        <v>4.2408852395653358E-4</v>
      </c>
    </row>
    <row r="279" spans="2:21">
      <c r="B279" s="74" t="s">
        <v>955</v>
      </c>
      <c r="C279" s="71" t="s">
        <v>956</v>
      </c>
      <c r="D279" s="84" t="s">
        <v>27</v>
      </c>
      <c r="E279" s="84" t="s">
        <v>875</v>
      </c>
      <c r="F279" s="71"/>
      <c r="G279" s="84" t="s">
        <v>952</v>
      </c>
      <c r="H279" s="71" t="s">
        <v>881</v>
      </c>
      <c r="I279" s="71" t="s">
        <v>297</v>
      </c>
      <c r="J279" s="71"/>
      <c r="K279" s="81">
        <v>0.55999999999999683</v>
      </c>
      <c r="L279" s="84" t="s">
        <v>133</v>
      </c>
      <c r="M279" s="85">
        <v>5.2499999999999998E-2</v>
      </c>
      <c r="N279" s="85">
        <v>1.3999999999999789E-2</v>
      </c>
      <c r="O279" s="81">
        <v>10608088.814952428</v>
      </c>
      <c r="P279" s="83">
        <v>108.26692</v>
      </c>
      <c r="Q279" s="71"/>
      <c r="R279" s="81">
        <v>36924.437931022665</v>
      </c>
      <c r="S279" s="82">
        <v>1.7680148024920711E-2</v>
      </c>
      <c r="T279" s="82">
        <v>3.7039615242901898E-3</v>
      </c>
      <c r="U279" s="82">
        <v>5.2636622905128706E-4</v>
      </c>
    </row>
    <row r="280" spans="2:21">
      <c r="B280" s="74" t="s">
        <v>957</v>
      </c>
      <c r="C280" s="71" t="s">
        <v>958</v>
      </c>
      <c r="D280" s="84" t="s">
        <v>27</v>
      </c>
      <c r="E280" s="84" t="s">
        <v>875</v>
      </c>
      <c r="F280" s="71"/>
      <c r="G280" s="84" t="s">
        <v>959</v>
      </c>
      <c r="H280" s="71" t="s">
        <v>881</v>
      </c>
      <c r="I280" s="71" t="s">
        <v>297</v>
      </c>
      <c r="J280" s="71"/>
      <c r="K280" s="81">
        <v>6.8299999999998944</v>
      </c>
      <c r="L280" s="84" t="s">
        <v>133</v>
      </c>
      <c r="M280" s="85">
        <v>4.7500000000000001E-2</v>
      </c>
      <c r="N280" s="85">
        <v>2.1199999999999573E-2</v>
      </c>
      <c r="O280" s="81">
        <v>5711667.0456328802</v>
      </c>
      <c r="P280" s="83">
        <v>119.99258</v>
      </c>
      <c r="Q280" s="71"/>
      <c r="R280" s="81">
        <v>22034.24953789161</v>
      </c>
      <c r="S280" s="82">
        <v>1.9058806605011839E-3</v>
      </c>
      <c r="T280" s="82">
        <v>2.2102980323605707E-3</v>
      </c>
      <c r="U280" s="82">
        <v>3.141032196861351E-4</v>
      </c>
    </row>
    <row r="281" spans="2:21">
      <c r="B281" s="74" t="s">
        <v>960</v>
      </c>
      <c r="C281" s="71" t="s">
        <v>961</v>
      </c>
      <c r="D281" s="84" t="s">
        <v>27</v>
      </c>
      <c r="E281" s="84" t="s">
        <v>875</v>
      </c>
      <c r="F281" s="71"/>
      <c r="G281" s="84" t="s">
        <v>942</v>
      </c>
      <c r="H281" s="71" t="s">
        <v>881</v>
      </c>
      <c r="I281" s="71" t="s">
        <v>297</v>
      </c>
      <c r="J281" s="71"/>
      <c r="K281" s="81">
        <v>4.5500000000000007</v>
      </c>
      <c r="L281" s="84" t="s">
        <v>133</v>
      </c>
      <c r="M281" s="85">
        <v>3.6249999999999998E-2</v>
      </c>
      <c r="N281" s="85">
        <v>2.939999999999994E-2</v>
      </c>
      <c r="O281" s="81">
        <v>13346261.99662883</v>
      </c>
      <c r="P281" s="83">
        <v>103.44965000000001</v>
      </c>
      <c r="Q281" s="71"/>
      <c r="R281" s="81">
        <v>44388.417352953387</v>
      </c>
      <c r="S281" s="82">
        <v>1.6682827495786038E-2</v>
      </c>
      <c r="T281" s="82">
        <v>4.4526876836042534E-3</v>
      </c>
      <c r="U281" s="82">
        <v>6.3276694690046103E-4</v>
      </c>
    </row>
    <row r="282" spans="2:21">
      <c r="B282" s="74" t="s">
        <v>962</v>
      </c>
      <c r="C282" s="71" t="s">
        <v>963</v>
      </c>
      <c r="D282" s="84" t="s">
        <v>27</v>
      </c>
      <c r="E282" s="84" t="s">
        <v>875</v>
      </c>
      <c r="F282" s="71"/>
      <c r="G282" s="84" t="s">
        <v>964</v>
      </c>
      <c r="H282" s="71" t="s">
        <v>965</v>
      </c>
      <c r="I282" s="71" t="s">
        <v>910</v>
      </c>
      <c r="J282" s="71"/>
      <c r="K282" s="81">
        <v>7.8899999999999313</v>
      </c>
      <c r="L282" s="84" t="s">
        <v>133</v>
      </c>
      <c r="M282" s="85">
        <v>3.875E-2</v>
      </c>
      <c r="N282" s="85">
        <v>2.8799999999999704E-2</v>
      </c>
      <c r="O282" s="81">
        <v>15231112.121687679</v>
      </c>
      <c r="P282" s="83">
        <v>109.17524</v>
      </c>
      <c r="Q282" s="71"/>
      <c r="R282" s="81">
        <v>53460.957419967897</v>
      </c>
      <c r="S282" s="82">
        <v>2.3432480187211814E-2</v>
      </c>
      <c r="T282" s="82">
        <v>5.3627716610117919E-3</v>
      </c>
      <c r="U282" s="82">
        <v>7.6209806121321116E-4</v>
      </c>
    </row>
    <row r="283" spans="2:21">
      <c r="B283" s="74" t="s">
        <v>966</v>
      </c>
      <c r="C283" s="71" t="s">
        <v>967</v>
      </c>
      <c r="D283" s="84" t="s">
        <v>27</v>
      </c>
      <c r="E283" s="84" t="s">
        <v>875</v>
      </c>
      <c r="F283" s="71"/>
      <c r="G283" s="84" t="s">
        <v>952</v>
      </c>
      <c r="H283" s="71" t="s">
        <v>881</v>
      </c>
      <c r="I283" s="71" t="s">
        <v>297</v>
      </c>
      <c r="J283" s="71"/>
      <c r="K283" s="81">
        <v>18.729999999999958</v>
      </c>
      <c r="L283" s="84" t="s">
        <v>133</v>
      </c>
      <c r="M283" s="85">
        <v>5.9299999999999999E-2</v>
      </c>
      <c r="N283" s="85">
        <v>3.8499999999999854E-2</v>
      </c>
      <c r="O283" s="81">
        <v>19038890.152109601</v>
      </c>
      <c r="P283" s="83">
        <v>141.72185999999999</v>
      </c>
      <c r="Q283" s="71"/>
      <c r="R283" s="81">
        <v>86747.996314269127</v>
      </c>
      <c r="S283" s="82">
        <v>5.4396829006027429E-3</v>
      </c>
      <c r="T283" s="82">
        <v>8.7018586784598072E-3</v>
      </c>
      <c r="U283" s="82">
        <v>1.2366123428336272E-3</v>
      </c>
    </row>
    <row r="284" spans="2:21">
      <c r="B284" s="74" t="s">
        <v>968</v>
      </c>
      <c r="C284" s="71" t="s">
        <v>969</v>
      </c>
      <c r="D284" s="84" t="s">
        <v>27</v>
      </c>
      <c r="E284" s="84" t="s">
        <v>875</v>
      </c>
      <c r="F284" s="71"/>
      <c r="G284" s="84" t="s">
        <v>959</v>
      </c>
      <c r="H284" s="71" t="s">
        <v>881</v>
      </c>
      <c r="I284" s="71" t="s">
        <v>297</v>
      </c>
      <c r="J284" s="71"/>
      <c r="K284" s="81">
        <v>7.4900000000000961</v>
      </c>
      <c r="L284" s="84" t="s">
        <v>133</v>
      </c>
      <c r="M284" s="85">
        <v>0.05</v>
      </c>
      <c r="N284" s="85">
        <v>2.3300000000000372E-2</v>
      </c>
      <c r="O284" s="81">
        <v>7615556.0608438393</v>
      </c>
      <c r="P284" s="83">
        <v>122.30867000000001</v>
      </c>
      <c r="Q284" s="71"/>
      <c r="R284" s="81">
        <v>29946.069520886154</v>
      </c>
      <c r="S284" s="82">
        <v>3.38853191877187E-3</v>
      </c>
      <c r="T284" s="82">
        <v>3.0039479413684184E-3</v>
      </c>
      <c r="U284" s="82">
        <v>4.2688800620505383E-4</v>
      </c>
    </row>
    <row r="285" spans="2:21">
      <c r="B285" s="74" t="s">
        <v>970</v>
      </c>
      <c r="C285" s="71" t="s">
        <v>971</v>
      </c>
      <c r="D285" s="84" t="s">
        <v>27</v>
      </c>
      <c r="E285" s="84" t="s">
        <v>875</v>
      </c>
      <c r="F285" s="71"/>
      <c r="G285" s="84" t="s">
        <v>880</v>
      </c>
      <c r="H285" s="71" t="s">
        <v>965</v>
      </c>
      <c r="I285" s="71" t="s">
        <v>910</v>
      </c>
      <c r="J285" s="71"/>
      <c r="K285" s="81">
        <v>7.3099999999998531</v>
      </c>
      <c r="L285" s="84" t="s">
        <v>133</v>
      </c>
      <c r="M285" s="85">
        <v>3.7000000000000005E-2</v>
      </c>
      <c r="N285" s="85">
        <v>2.2399999999999611E-2</v>
      </c>
      <c r="O285" s="81">
        <v>5902055.9471539762</v>
      </c>
      <c r="P285" s="83">
        <v>111.03149999999999</v>
      </c>
      <c r="Q285" s="71"/>
      <c r="R285" s="81">
        <v>21068.349116372548</v>
      </c>
      <c r="S285" s="82">
        <v>3.9375600082953346E-3</v>
      </c>
      <c r="T285" s="82">
        <v>2.1134066997345849E-3</v>
      </c>
      <c r="U285" s="82">
        <v>3.0033409032352175E-4</v>
      </c>
    </row>
    <row r="286" spans="2:21">
      <c r="B286" s="74" t="s">
        <v>972</v>
      </c>
      <c r="C286" s="71" t="s">
        <v>973</v>
      </c>
      <c r="D286" s="84" t="s">
        <v>27</v>
      </c>
      <c r="E286" s="84" t="s">
        <v>875</v>
      </c>
      <c r="F286" s="71"/>
      <c r="G286" s="84" t="s">
        <v>880</v>
      </c>
      <c r="H286" s="71" t="s">
        <v>965</v>
      </c>
      <c r="I286" s="71" t="s">
        <v>910</v>
      </c>
      <c r="J286" s="71"/>
      <c r="K286" s="81">
        <v>2.7699999999999894</v>
      </c>
      <c r="L286" s="84" t="s">
        <v>133</v>
      </c>
      <c r="M286" s="85">
        <v>7.0000000000000007E-2</v>
      </c>
      <c r="N286" s="85">
        <v>1.2099999999999974E-2</v>
      </c>
      <c r="O286" s="81">
        <v>10999909.174282843</v>
      </c>
      <c r="P286" s="83">
        <v>116.544</v>
      </c>
      <c r="Q286" s="71"/>
      <c r="R286" s="81">
        <v>41215.445284237343</v>
      </c>
      <c r="S286" s="82">
        <v>8.8004201629554007E-3</v>
      </c>
      <c r="T286" s="82">
        <v>4.1344007408990928E-3</v>
      </c>
      <c r="U286" s="82">
        <v>5.8753551112843735E-4</v>
      </c>
    </row>
    <row r="287" spans="2:21">
      <c r="B287" s="74" t="s">
        <v>974</v>
      </c>
      <c r="C287" s="71" t="s">
        <v>975</v>
      </c>
      <c r="D287" s="84" t="s">
        <v>27</v>
      </c>
      <c r="E287" s="84" t="s">
        <v>875</v>
      </c>
      <c r="F287" s="71"/>
      <c r="G287" s="84" t="s">
        <v>880</v>
      </c>
      <c r="H287" s="71" t="s">
        <v>965</v>
      </c>
      <c r="I287" s="71" t="s">
        <v>910</v>
      </c>
      <c r="J287" s="71"/>
      <c r="K287" s="81">
        <v>5.3000000000000256</v>
      </c>
      <c r="L287" s="84" t="s">
        <v>133</v>
      </c>
      <c r="M287" s="85">
        <v>5.1249999999999997E-2</v>
      </c>
      <c r="N287" s="85">
        <v>1.8700000000000275E-2</v>
      </c>
      <c r="O287" s="81">
        <v>5140500.3410695922</v>
      </c>
      <c r="P287" s="83">
        <v>117.93899999999999</v>
      </c>
      <c r="Q287" s="71"/>
      <c r="R287" s="81">
        <v>19491.434853575596</v>
      </c>
      <c r="S287" s="82">
        <v>3.4270002273797283E-3</v>
      </c>
      <c r="T287" s="82">
        <v>1.9552233912326273E-3</v>
      </c>
      <c r="U287" s="82">
        <v>2.7785482020988641E-4</v>
      </c>
    </row>
    <row r="288" spans="2:21">
      <c r="B288" s="74" t="s">
        <v>976</v>
      </c>
      <c r="C288" s="71" t="s">
        <v>977</v>
      </c>
      <c r="D288" s="84" t="s">
        <v>27</v>
      </c>
      <c r="E288" s="84" t="s">
        <v>875</v>
      </c>
      <c r="F288" s="71"/>
      <c r="G288" s="84" t="s">
        <v>945</v>
      </c>
      <c r="H288" s="71" t="s">
        <v>881</v>
      </c>
      <c r="I288" s="71" t="s">
        <v>297</v>
      </c>
      <c r="J288" s="71"/>
      <c r="K288" s="81">
        <v>7.0399999999999352</v>
      </c>
      <c r="L288" s="84" t="s">
        <v>133</v>
      </c>
      <c r="M288" s="85">
        <v>5.2999999999999999E-2</v>
      </c>
      <c r="N288" s="85">
        <v>2.3799999999999752E-2</v>
      </c>
      <c r="O288" s="81">
        <v>7120544.9168889904</v>
      </c>
      <c r="P288" s="83">
        <v>123.19828</v>
      </c>
      <c r="Q288" s="71"/>
      <c r="R288" s="81">
        <v>28203.229689262465</v>
      </c>
      <c r="S288" s="82">
        <v>4.0688828096508518E-3</v>
      </c>
      <c r="T288" s="82">
        <v>2.8291203193097241E-3</v>
      </c>
      <c r="U288" s="82">
        <v>4.0204342951235362E-4</v>
      </c>
    </row>
    <row r="289" spans="2:21">
      <c r="B289" s="74" t="s">
        <v>978</v>
      </c>
      <c r="C289" s="71" t="s">
        <v>979</v>
      </c>
      <c r="D289" s="84" t="s">
        <v>27</v>
      </c>
      <c r="E289" s="84" t="s">
        <v>875</v>
      </c>
      <c r="F289" s="71"/>
      <c r="G289" s="84" t="s">
        <v>945</v>
      </c>
      <c r="H289" s="71" t="s">
        <v>881</v>
      </c>
      <c r="I289" s="71" t="s">
        <v>297</v>
      </c>
      <c r="J289" s="71"/>
      <c r="K289" s="81">
        <v>7.3200000000000571</v>
      </c>
      <c r="L289" s="84" t="s">
        <v>133</v>
      </c>
      <c r="M289" s="85">
        <v>6.2E-2</v>
      </c>
      <c r="N289" s="85">
        <v>2.5800000000000392E-2</v>
      </c>
      <c r="O289" s="81">
        <v>4569333.6365063041</v>
      </c>
      <c r="P289" s="83">
        <v>132.01267000000001</v>
      </c>
      <c r="Q289" s="71"/>
      <c r="R289" s="81">
        <v>19393.198871573233</v>
      </c>
      <c r="S289" s="82">
        <v>6.0924448486750719E-3</v>
      </c>
      <c r="T289" s="82">
        <v>1.9453691505718126E-3</v>
      </c>
      <c r="U289" s="82">
        <v>2.7645444402811948E-4</v>
      </c>
    </row>
    <row r="290" spans="2:21">
      <c r="B290" s="74" t="s">
        <v>980</v>
      </c>
      <c r="C290" s="71" t="s">
        <v>981</v>
      </c>
      <c r="D290" s="84" t="s">
        <v>27</v>
      </c>
      <c r="E290" s="84" t="s">
        <v>875</v>
      </c>
      <c r="F290" s="71"/>
      <c r="G290" s="84" t="s">
        <v>880</v>
      </c>
      <c r="H290" s="71" t="s">
        <v>965</v>
      </c>
      <c r="I290" s="71" t="s">
        <v>910</v>
      </c>
      <c r="J290" s="71"/>
      <c r="K290" s="81">
        <v>7.5299999999999701</v>
      </c>
      <c r="L290" s="84" t="s">
        <v>135</v>
      </c>
      <c r="M290" s="85">
        <v>3.3750000000000002E-2</v>
      </c>
      <c r="N290" s="85">
        <v>2.3900000000000001E-2</v>
      </c>
      <c r="O290" s="81">
        <v>11118711.848832006</v>
      </c>
      <c r="P290" s="83">
        <v>107.93747999999999</v>
      </c>
      <c r="Q290" s="71"/>
      <c r="R290" s="81">
        <v>47334.158984483198</v>
      </c>
      <c r="S290" s="82">
        <v>7.4124745658880036E-3</v>
      </c>
      <c r="T290" s="82">
        <v>4.7481807032696728E-3</v>
      </c>
      <c r="U290" s="82">
        <v>6.7475916130448912E-4</v>
      </c>
    </row>
    <row r="291" spans="2:21">
      <c r="B291" s="74" t="s">
        <v>982</v>
      </c>
      <c r="C291" s="71" t="s">
        <v>983</v>
      </c>
      <c r="D291" s="84" t="s">
        <v>27</v>
      </c>
      <c r="E291" s="84" t="s">
        <v>875</v>
      </c>
      <c r="F291" s="71"/>
      <c r="G291" s="84" t="s">
        <v>880</v>
      </c>
      <c r="H291" s="71" t="s">
        <v>881</v>
      </c>
      <c r="I291" s="71" t="s">
        <v>297</v>
      </c>
      <c r="J291" s="71"/>
      <c r="K291" s="81">
        <v>6.7100000000000399</v>
      </c>
      <c r="L291" s="84" t="s">
        <v>133</v>
      </c>
      <c r="M291" s="85">
        <v>5.2499999999999998E-2</v>
      </c>
      <c r="N291" s="85">
        <v>2.8800000000000204E-2</v>
      </c>
      <c r="O291" s="81">
        <v>12891613.299796453</v>
      </c>
      <c r="P291" s="83">
        <v>117.52875</v>
      </c>
      <c r="Q291" s="71"/>
      <c r="R291" s="81">
        <v>48711.596569438399</v>
      </c>
      <c r="S291" s="82">
        <v>8.5944088665309681E-3</v>
      </c>
      <c r="T291" s="82">
        <v>4.8863541218147587E-3</v>
      </c>
      <c r="U291" s="82">
        <v>6.943948461780355E-4</v>
      </c>
    </row>
    <row r="292" spans="2:21">
      <c r="B292" s="74" t="s">
        <v>984</v>
      </c>
      <c r="C292" s="71" t="s">
        <v>985</v>
      </c>
      <c r="D292" s="84" t="s">
        <v>27</v>
      </c>
      <c r="E292" s="84" t="s">
        <v>875</v>
      </c>
      <c r="F292" s="71"/>
      <c r="G292" s="84" t="s">
        <v>986</v>
      </c>
      <c r="H292" s="71" t="s">
        <v>881</v>
      </c>
      <c r="I292" s="71" t="s">
        <v>297</v>
      </c>
      <c r="J292" s="71"/>
      <c r="K292" s="81">
        <v>3.6600000000000077</v>
      </c>
      <c r="L292" s="84" t="s">
        <v>133</v>
      </c>
      <c r="M292" s="85">
        <v>6.25E-2</v>
      </c>
      <c r="N292" s="85">
        <v>2.1399999999999971E-2</v>
      </c>
      <c r="O292" s="81">
        <v>11423334.09126576</v>
      </c>
      <c r="P292" s="83">
        <v>116.97131</v>
      </c>
      <c r="Q292" s="71"/>
      <c r="R292" s="81">
        <v>42958.90402829471</v>
      </c>
      <c r="S292" s="82">
        <v>5.7116670456328804E-3</v>
      </c>
      <c r="T292" s="82">
        <v>4.3092904472566869E-3</v>
      </c>
      <c r="U292" s="82">
        <v>6.1238891055811291E-4</v>
      </c>
    </row>
    <row r="293" spans="2:21">
      <c r="B293" s="74" t="s">
        <v>987</v>
      </c>
      <c r="C293" s="71" t="s">
        <v>988</v>
      </c>
      <c r="D293" s="84" t="s">
        <v>27</v>
      </c>
      <c r="E293" s="84" t="s">
        <v>875</v>
      </c>
      <c r="F293" s="71"/>
      <c r="G293" s="84" t="s">
        <v>945</v>
      </c>
      <c r="H293" s="71" t="s">
        <v>881</v>
      </c>
      <c r="I293" s="71" t="s">
        <v>297</v>
      </c>
      <c r="J293" s="71"/>
      <c r="K293" s="81">
        <v>7.5900000000000682</v>
      </c>
      <c r="L293" s="84" t="s">
        <v>133</v>
      </c>
      <c r="M293" s="85">
        <v>4.8750000000000002E-2</v>
      </c>
      <c r="N293" s="85">
        <v>2.3500000000000125E-2</v>
      </c>
      <c r="O293" s="81">
        <v>11423334.09126576</v>
      </c>
      <c r="P293" s="83">
        <v>120.76600000000001</v>
      </c>
      <c r="Q293" s="71"/>
      <c r="R293" s="81">
        <v>44352.544230435109</v>
      </c>
      <c r="S293" s="82">
        <v>1.7574360140408862E-2</v>
      </c>
      <c r="T293" s="82">
        <v>4.4490891815549584E-3</v>
      </c>
      <c r="U293" s="82">
        <v>6.3225556741082565E-4</v>
      </c>
    </row>
    <row r="294" spans="2:21">
      <c r="B294" s="74" t="s">
        <v>989</v>
      </c>
      <c r="C294" s="71" t="s">
        <v>990</v>
      </c>
      <c r="D294" s="84" t="s">
        <v>27</v>
      </c>
      <c r="E294" s="84" t="s">
        <v>875</v>
      </c>
      <c r="F294" s="71"/>
      <c r="G294" s="84" t="s">
        <v>952</v>
      </c>
      <c r="H294" s="71" t="s">
        <v>881</v>
      </c>
      <c r="I294" s="71" t="s">
        <v>297</v>
      </c>
      <c r="J294" s="71"/>
      <c r="K294" s="81">
        <v>8.1399999999999366</v>
      </c>
      <c r="L294" s="84" t="s">
        <v>133</v>
      </c>
      <c r="M294" s="85">
        <v>3.5000000000000003E-2</v>
      </c>
      <c r="N294" s="85">
        <v>2.619999999999972E-2</v>
      </c>
      <c r="O294" s="81">
        <v>9519445.0760548003</v>
      </c>
      <c r="P294" s="83">
        <v>107.4965</v>
      </c>
      <c r="Q294" s="71"/>
      <c r="R294" s="81">
        <v>32899.320939826815</v>
      </c>
      <c r="S294" s="82">
        <v>1.9038890152109602E-2</v>
      </c>
      <c r="T294" s="82">
        <v>3.3001942822807944E-3</v>
      </c>
      <c r="U294" s="82">
        <v>4.6898727433019233E-4</v>
      </c>
    </row>
    <row r="295" spans="2:21">
      <c r="B295" s="74" t="s">
        <v>991</v>
      </c>
      <c r="C295" s="71" t="s">
        <v>992</v>
      </c>
      <c r="D295" s="84" t="s">
        <v>27</v>
      </c>
      <c r="E295" s="84" t="s">
        <v>875</v>
      </c>
      <c r="F295" s="71"/>
      <c r="G295" s="84" t="s">
        <v>942</v>
      </c>
      <c r="H295" s="71" t="s">
        <v>881</v>
      </c>
      <c r="I295" s="71" t="s">
        <v>297</v>
      </c>
      <c r="J295" s="71"/>
      <c r="K295" s="81">
        <v>4.6499999999999719</v>
      </c>
      <c r="L295" s="84" t="s">
        <v>133</v>
      </c>
      <c r="M295" s="85">
        <v>3.4000000000000002E-2</v>
      </c>
      <c r="N295" s="85">
        <v>3.519999999999969E-2</v>
      </c>
      <c r="O295" s="81">
        <v>6854000.4547594562</v>
      </c>
      <c r="P295" s="83">
        <v>99.268889999999999</v>
      </c>
      <c r="Q295" s="71"/>
      <c r="R295" s="81">
        <v>21874.506658251408</v>
      </c>
      <c r="S295" s="82">
        <v>6.8540004547594565E-3</v>
      </c>
      <c r="T295" s="82">
        <v>2.1942739162705187E-3</v>
      </c>
      <c r="U295" s="82">
        <v>3.118260487422989E-4</v>
      </c>
    </row>
    <row r="296" spans="2:21">
      <c r="B296" s="74" t="s">
        <v>993</v>
      </c>
      <c r="C296" s="71" t="s">
        <v>994</v>
      </c>
      <c r="D296" s="84" t="s">
        <v>27</v>
      </c>
      <c r="E296" s="84" t="s">
        <v>875</v>
      </c>
      <c r="F296" s="71"/>
      <c r="G296" s="84" t="s">
        <v>942</v>
      </c>
      <c r="H296" s="71" t="s">
        <v>881</v>
      </c>
      <c r="I296" s="71" t="s">
        <v>297</v>
      </c>
      <c r="J296" s="71"/>
      <c r="K296" s="81">
        <v>3.659999999999906</v>
      </c>
      <c r="L296" s="84" t="s">
        <v>133</v>
      </c>
      <c r="M296" s="85">
        <v>4.1250000000000002E-2</v>
      </c>
      <c r="N296" s="85">
        <v>2.8899999999999145E-2</v>
      </c>
      <c r="O296" s="81">
        <v>5711667.0456328802</v>
      </c>
      <c r="P296" s="83">
        <v>105.67229</v>
      </c>
      <c r="Q296" s="71"/>
      <c r="R296" s="81">
        <v>19404.613013688901</v>
      </c>
      <c r="S296" s="82">
        <v>1.2152483075814638E-2</v>
      </c>
      <c r="T296" s="82">
        <v>1.946514125163117E-3</v>
      </c>
      <c r="U296" s="82">
        <v>2.7661715521019631E-4</v>
      </c>
    </row>
    <row r="297" spans="2:21">
      <c r="B297" s="74" t="s">
        <v>995</v>
      </c>
      <c r="C297" s="71" t="s">
        <v>996</v>
      </c>
      <c r="D297" s="84" t="s">
        <v>27</v>
      </c>
      <c r="E297" s="84" t="s">
        <v>875</v>
      </c>
      <c r="F297" s="71"/>
      <c r="G297" s="84" t="s">
        <v>997</v>
      </c>
      <c r="H297" s="71" t="s">
        <v>881</v>
      </c>
      <c r="I297" s="71" t="s">
        <v>297</v>
      </c>
      <c r="J297" s="71"/>
      <c r="K297" s="81">
        <v>5.4900000000000304</v>
      </c>
      <c r="L297" s="84" t="s">
        <v>133</v>
      </c>
      <c r="M297" s="85">
        <v>6.8000000000000005E-2</v>
      </c>
      <c r="N297" s="85">
        <v>2.0800000000000152E-2</v>
      </c>
      <c r="O297" s="81">
        <v>10852167.386702472</v>
      </c>
      <c r="P297" s="83">
        <v>130.07410999999999</v>
      </c>
      <c r="Q297" s="71"/>
      <c r="R297" s="81">
        <v>45382.490754948332</v>
      </c>
      <c r="S297" s="82">
        <v>1.0852167386702471E-2</v>
      </c>
      <c r="T297" s="82">
        <v>4.552405102192663E-3</v>
      </c>
      <c r="U297" s="82">
        <v>6.4693768848319612E-4</v>
      </c>
    </row>
    <row r="298" spans="2:21">
      <c r="B298" s="74" t="s">
        <v>998</v>
      </c>
      <c r="C298" s="71" t="s">
        <v>999</v>
      </c>
      <c r="D298" s="84" t="s">
        <v>27</v>
      </c>
      <c r="E298" s="84" t="s">
        <v>875</v>
      </c>
      <c r="F298" s="71"/>
      <c r="G298" s="84" t="s">
        <v>945</v>
      </c>
      <c r="H298" s="71" t="s">
        <v>881</v>
      </c>
      <c r="I298" s="71" t="s">
        <v>297</v>
      </c>
      <c r="J298" s="71"/>
      <c r="K298" s="81">
        <v>8.4799999999999454</v>
      </c>
      <c r="L298" s="84" t="s">
        <v>133</v>
      </c>
      <c r="M298" s="85">
        <v>0.03</v>
      </c>
      <c r="N298" s="85">
        <v>2.2499999999999805E-2</v>
      </c>
      <c r="O298" s="81">
        <v>10661778.485181376</v>
      </c>
      <c r="P298" s="83">
        <v>107.37067</v>
      </c>
      <c r="Q298" s="71"/>
      <c r="R298" s="81">
        <v>36804.106783909607</v>
      </c>
      <c r="S298" s="82">
        <v>1.7769630808635629E-2</v>
      </c>
      <c r="T298" s="82">
        <v>3.6918908750385188E-3</v>
      </c>
      <c r="U298" s="82">
        <v>5.2465088128454142E-4</v>
      </c>
    </row>
    <row r="299" spans="2:21">
      <c r="B299" s="74" t="s">
        <v>1000</v>
      </c>
      <c r="C299" s="71" t="s">
        <v>1001</v>
      </c>
      <c r="D299" s="84" t="s">
        <v>27</v>
      </c>
      <c r="E299" s="84" t="s">
        <v>875</v>
      </c>
      <c r="F299" s="71"/>
      <c r="G299" s="84" t="s">
        <v>945</v>
      </c>
      <c r="H299" s="71" t="s">
        <v>881</v>
      </c>
      <c r="I299" s="71" t="s">
        <v>297</v>
      </c>
      <c r="J299" s="71"/>
      <c r="K299" s="81">
        <v>8.2400000000031959</v>
      </c>
      <c r="L299" s="84" t="s">
        <v>133</v>
      </c>
      <c r="M299" s="85">
        <v>3.4209999999999997E-2</v>
      </c>
      <c r="N299" s="85">
        <v>2.7500000000011311E-2</v>
      </c>
      <c r="O299" s="81">
        <v>380777.80304219201</v>
      </c>
      <c r="P299" s="83">
        <v>105.86416</v>
      </c>
      <c r="Q299" s="71"/>
      <c r="R299" s="81">
        <v>1295.9897345500372</v>
      </c>
      <c r="S299" s="82">
        <v>3.8077780304219199E-4</v>
      </c>
      <c r="T299" s="82">
        <v>1.3000322771644272E-4</v>
      </c>
      <c r="U299" s="82">
        <v>1.8474627311554806E-5</v>
      </c>
    </row>
    <row r="300" spans="2:21">
      <c r="B300" s="74" t="s">
        <v>1002</v>
      </c>
      <c r="C300" s="71" t="s">
        <v>1003</v>
      </c>
      <c r="D300" s="84" t="s">
        <v>27</v>
      </c>
      <c r="E300" s="84" t="s">
        <v>875</v>
      </c>
      <c r="F300" s="71"/>
      <c r="G300" s="84" t="s">
        <v>945</v>
      </c>
      <c r="H300" s="71" t="s">
        <v>881</v>
      </c>
      <c r="I300" s="71" t="s">
        <v>297</v>
      </c>
      <c r="J300" s="71"/>
      <c r="K300" s="81">
        <v>8.2400000000000944</v>
      </c>
      <c r="L300" s="84" t="s">
        <v>133</v>
      </c>
      <c r="M300" s="85">
        <v>3.4209999999999997E-2</v>
      </c>
      <c r="N300" s="85">
        <v>2.7500000000000302E-2</v>
      </c>
      <c r="O300" s="81">
        <v>11804111.894307952</v>
      </c>
      <c r="P300" s="83">
        <v>105.82116000000001</v>
      </c>
      <c r="Q300" s="71"/>
      <c r="R300" s="81">
        <v>40159.363168960699</v>
      </c>
      <c r="S300" s="82">
        <v>1.1804111894307953E-2</v>
      </c>
      <c r="T300" s="82">
        <v>4.0284631087871836E-3</v>
      </c>
      <c r="U300" s="82">
        <v>5.7248082128792828E-4</v>
      </c>
    </row>
    <row r="301" spans="2:21">
      <c r="B301" s="74" t="s">
        <v>1004</v>
      </c>
      <c r="C301" s="71" t="s">
        <v>1005</v>
      </c>
      <c r="D301" s="84" t="s">
        <v>27</v>
      </c>
      <c r="E301" s="84" t="s">
        <v>875</v>
      </c>
      <c r="F301" s="71"/>
      <c r="G301" s="84" t="s">
        <v>942</v>
      </c>
      <c r="H301" s="71" t="s">
        <v>965</v>
      </c>
      <c r="I301" s="71" t="s">
        <v>910</v>
      </c>
      <c r="J301" s="71"/>
      <c r="K301" s="81">
        <v>8.1099999999998946</v>
      </c>
      <c r="L301" s="84" t="s">
        <v>133</v>
      </c>
      <c r="M301" s="85">
        <v>3.6240000000000001E-2</v>
      </c>
      <c r="N301" s="85">
        <v>2.4999999999999748E-2</v>
      </c>
      <c r="O301" s="81">
        <v>11232945.189744662</v>
      </c>
      <c r="P301" s="83">
        <v>109.0758</v>
      </c>
      <c r="Q301" s="71"/>
      <c r="R301" s="81">
        <v>39391.545828025126</v>
      </c>
      <c r="S301" s="82">
        <v>1.4977260252992883E-2</v>
      </c>
      <c r="T301" s="82">
        <v>3.951441871691554E-3</v>
      </c>
      <c r="U301" s="82">
        <v>5.6153541112072605E-4</v>
      </c>
    </row>
    <row r="302" spans="2:21">
      <c r="B302" s="74" t="s">
        <v>1006</v>
      </c>
      <c r="C302" s="71" t="s">
        <v>1007</v>
      </c>
      <c r="D302" s="84" t="s">
        <v>27</v>
      </c>
      <c r="E302" s="84" t="s">
        <v>875</v>
      </c>
      <c r="F302" s="71"/>
      <c r="G302" s="84" t="s">
        <v>964</v>
      </c>
      <c r="H302" s="71" t="s">
        <v>881</v>
      </c>
      <c r="I302" s="71" t="s">
        <v>882</v>
      </c>
      <c r="J302" s="71"/>
      <c r="K302" s="81">
        <v>9.5699999999999612</v>
      </c>
      <c r="L302" s="84" t="s">
        <v>133</v>
      </c>
      <c r="M302" s="85">
        <v>3.5000000000000003E-2</v>
      </c>
      <c r="N302" s="85">
        <v>2.5199999999999948E-2</v>
      </c>
      <c r="O302" s="81">
        <v>9138667.2730126083</v>
      </c>
      <c r="P302" s="83">
        <v>110.50122</v>
      </c>
      <c r="Q302" s="71"/>
      <c r="R302" s="81">
        <v>32466.159983737874</v>
      </c>
      <c r="S302" s="82">
        <v>9.1386672730126087E-3</v>
      </c>
      <c r="T302" s="82">
        <v>3.2567430720504497E-3</v>
      </c>
      <c r="U302" s="82">
        <v>4.6281246675547157E-4</v>
      </c>
    </row>
    <row r="303" spans="2:21">
      <c r="B303" s="74" t="s">
        <v>1008</v>
      </c>
      <c r="C303" s="71" t="s">
        <v>1009</v>
      </c>
      <c r="D303" s="84" t="s">
        <v>27</v>
      </c>
      <c r="E303" s="84" t="s">
        <v>875</v>
      </c>
      <c r="F303" s="71"/>
      <c r="G303" s="84" t="s">
        <v>986</v>
      </c>
      <c r="H303" s="71" t="s">
        <v>881</v>
      </c>
      <c r="I303" s="71" t="s">
        <v>882</v>
      </c>
      <c r="J303" s="71"/>
      <c r="K303" s="81">
        <v>8.3499999999999517</v>
      </c>
      <c r="L303" s="84" t="s">
        <v>133</v>
      </c>
      <c r="M303" s="85">
        <v>3.0499999999999999E-2</v>
      </c>
      <c r="N303" s="85">
        <v>2.5199999999999969E-2</v>
      </c>
      <c r="O303" s="81">
        <v>9519445.0760548003</v>
      </c>
      <c r="P303" s="83">
        <v>104.66328</v>
      </c>
      <c r="Q303" s="71"/>
      <c r="R303" s="81">
        <v>32032.212820487945</v>
      </c>
      <c r="S303" s="82">
        <v>7.6155560608438403E-3</v>
      </c>
      <c r="T303" s="82">
        <v>3.2132129958647214E-3</v>
      </c>
      <c r="U303" s="82">
        <v>4.5662645161953193E-4</v>
      </c>
    </row>
    <row r="304" spans="2:21">
      <c r="B304" s="74" t="s">
        <v>1010</v>
      </c>
      <c r="C304" s="71" t="s">
        <v>1011</v>
      </c>
      <c r="D304" s="84" t="s">
        <v>27</v>
      </c>
      <c r="E304" s="84" t="s">
        <v>875</v>
      </c>
      <c r="F304" s="71"/>
      <c r="G304" s="84" t="s">
        <v>926</v>
      </c>
      <c r="H304" s="71" t="s">
        <v>965</v>
      </c>
      <c r="I304" s="71" t="s">
        <v>910</v>
      </c>
      <c r="J304" s="71"/>
      <c r="K304" s="81">
        <v>7.3800000000000043</v>
      </c>
      <c r="L304" s="84" t="s">
        <v>135</v>
      </c>
      <c r="M304" s="85">
        <v>2.8750000000000001E-2</v>
      </c>
      <c r="N304" s="85">
        <v>1.5100000000000093E-2</v>
      </c>
      <c r="O304" s="81">
        <v>7844022.7426691558</v>
      </c>
      <c r="P304" s="83">
        <v>111.5067</v>
      </c>
      <c r="Q304" s="71"/>
      <c r="R304" s="81">
        <v>34497.507663019926</v>
      </c>
      <c r="S304" s="82">
        <v>7.8440227426691562E-3</v>
      </c>
      <c r="T304" s="82">
        <v>3.4605114722782958E-3</v>
      </c>
      <c r="U304" s="82">
        <v>4.917697881866921E-4</v>
      </c>
    </row>
    <row r="305" spans="2:21">
      <c r="B305" s="74" t="s">
        <v>1012</v>
      </c>
      <c r="C305" s="71" t="s">
        <v>1013</v>
      </c>
      <c r="D305" s="84" t="s">
        <v>27</v>
      </c>
      <c r="E305" s="84" t="s">
        <v>875</v>
      </c>
      <c r="F305" s="71"/>
      <c r="G305" s="84" t="s">
        <v>930</v>
      </c>
      <c r="H305" s="71" t="s">
        <v>881</v>
      </c>
      <c r="I305" s="71" t="s">
        <v>297</v>
      </c>
      <c r="J305" s="71"/>
      <c r="K305" s="81">
        <v>16.099999999999884</v>
      </c>
      <c r="L305" s="84" t="s">
        <v>133</v>
      </c>
      <c r="M305" s="85">
        <v>4.2000000000000003E-2</v>
      </c>
      <c r="N305" s="85">
        <v>3.3499999999999842E-2</v>
      </c>
      <c r="O305" s="81">
        <v>12565667.500392336</v>
      </c>
      <c r="P305" s="83">
        <v>116.324</v>
      </c>
      <c r="Q305" s="71"/>
      <c r="R305" s="81">
        <v>46993.291908048108</v>
      </c>
      <c r="S305" s="82">
        <v>6.9809263891068537E-3</v>
      </c>
      <c r="T305" s="82">
        <v>4.7139876699628042E-3</v>
      </c>
      <c r="U305" s="82">
        <v>6.6990002389619478E-4</v>
      </c>
    </row>
    <row r="306" spans="2:21">
      <c r="B306" s="74" t="s">
        <v>1014</v>
      </c>
      <c r="C306" s="71" t="s">
        <v>1015</v>
      </c>
      <c r="D306" s="84" t="s">
        <v>27</v>
      </c>
      <c r="E306" s="84" t="s">
        <v>875</v>
      </c>
      <c r="F306" s="71"/>
      <c r="G306" s="84" t="s">
        <v>942</v>
      </c>
      <c r="H306" s="71" t="s">
        <v>881</v>
      </c>
      <c r="I306" s="71" t="s">
        <v>297</v>
      </c>
      <c r="J306" s="71"/>
      <c r="K306" s="81">
        <v>5.0100000000000113</v>
      </c>
      <c r="L306" s="84" t="s">
        <v>133</v>
      </c>
      <c r="M306" s="85">
        <v>3.4000000000000002E-2</v>
      </c>
      <c r="N306" s="85">
        <v>3.1500000000000139E-2</v>
      </c>
      <c r="O306" s="81">
        <v>7615556.0608438393</v>
      </c>
      <c r="P306" s="83">
        <v>101.10378</v>
      </c>
      <c r="Q306" s="71"/>
      <c r="R306" s="81">
        <v>24754.261834489265</v>
      </c>
      <c r="S306" s="82">
        <v>7.6155560608438394E-3</v>
      </c>
      <c r="T306" s="82">
        <v>2.4831477074460616E-3</v>
      </c>
      <c r="U306" s="82">
        <v>3.5287761127491955E-4</v>
      </c>
    </row>
    <row r="307" spans="2:21">
      <c r="B307" s="74" t="s">
        <v>1016</v>
      </c>
      <c r="C307" s="71" t="s">
        <v>1017</v>
      </c>
      <c r="D307" s="84" t="s">
        <v>27</v>
      </c>
      <c r="E307" s="84" t="s">
        <v>875</v>
      </c>
      <c r="F307" s="71"/>
      <c r="G307" s="84" t="s">
        <v>942</v>
      </c>
      <c r="H307" s="71" t="s">
        <v>881</v>
      </c>
      <c r="I307" s="71" t="s">
        <v>297</v>
      </c>
      <c r="J307" s="71"/>
      <c r="K307" s="81">
        <v>4.0899999999999892</v>
      </c>
      <c r="L307" s="84" t="s">
        <v>133</v>
      </c>
      <c r="M307" s="85">
        <v>3.7499999999999999E-2</v>
      </c>
      <c r="N307" s="85">
        <v>2.74999999999999E-2</v>
      </c>
      <c r="O307" s="81">
        <v>20942779.167320561</v>
      </c>
      <c r="P307" s="83">
        <v>105.40383</v>
      </c>
      <c r="Q307" s="71"/>
      <c r="R307" s="81">
        <v>70969.491932741235</v>
      </c>
      <c r="S307" s="82">
        <v>4.1885558334641124E-2</v>
      </c>
      <c r="T307" s="82">
        <v>7.1190864979001761E-3</v>
      </c>
      <c r="U307" s="82">
        <v>1.0116861877791114E-3</v>
      </c>
    </row>
    <row r="308" spans="2:21">
      <c r="B308" s="74" t="s">
        <v>1018</v>
      </c>
      <c r="C308" s="71" t="s">
        <v>1019</v>
      </c>
      <c r="D308" s="84" t="s">
        <v>27</v>
      </c>
      <c r="E308" s="84" t="s">
        <v>875</v>
      </c>
      <c r="F308" s="71"/>
      <c r="G308" s="84" t="s">
        <v>905</v>
      </c>
      <c r="H308" s="71" t="s">
        <v>881</v>
      </c>
      <c r="I308" s="71" t="s">
        <v>882</v>
      </c>
      <c r="J308" s="71"/>
      <c r="K308" s="81">
        <v>3.9999999999999702</v>
      </c>
      <c r="L308" s="84" t="s">
        <v>133</v>
      </c>
      <c r="M308" s="85">
        <v>4.6249999999999999E-2</v>
      </c>
      <c r="N308" s="85">
        <v>1.4699999999999906E-2</v>
      </c>
      <c r="O308" s="81">
        <v>17969666.081167124</v>
      </c>
      <c r="P308" s="83">
        <v>115.68403000000001</v>
      </c>
      <c r="Q308" s="71"/>
      <c r="R308" s="81">
        <v>66833.527705324406</v>
      </c>
      <c r="S308" s="82">
        <v>3.6008324111331556E-2</v>
      </c>
      <c r="T308" s="82">
        <v>6.7041999560167138E-3</v>
      </c>
      <c r="U308" s="82">
        <v>9.5272708058990367E-4</v>
      </c>
    </row>
    <row r="309" spans="2:21">
      <c r="B309" s="74" t="s">
        <v>1020</v>
      </c>
      <c r="C309" s="71" t="s">
        <v>1021</v>
      </c>
      <c r="D309" s="84" t="s">
        <v>27</v>
      </c>
      <c r="E309" s="84" t="s">
        <v>875</v>
      </c>
      <c r="F309" s="71"/>
      <c r="G309" s="84" t="s">
        <v>926</v>
      </c>
      <c r="H309" s="71" t="s">
        <v>881</v>
      </c>
      <c r="I309" s="71" t="s">
        <v>297</v>
      </c>
      <c r="J309" s="71"/>
      <c r="K309" s="81">
        <v>18.540000000000166</v>
      </c>
      <c r="L309" s="84" t="s">
        <v>133</v>
      </c>
      <c r="M309" s="85">
        <v>3.5499999999999997E-2</v>
      </c>
      <c r="N309" s="85">
        <v>3.2100000000000281E-2</v>
      </c>
      <c r="O309" s="81">
        <v>15231112.121687679</v>
      </c>
      <c r="P309" s="83">
        <v>106.57261</v>
      </c>
      <c r="Q309" s="71"/>
      <c r="R309" s="81">
        <v>52186.503347046484</v>
      </c>
      <c r="S309" s="82">
        <v>1.5231112121687679E-2</v>
      </c>
      <c r="T309" s="82">
        <v>5.2349287170137242E-3</v>
      </c>
      <c r="U309" s="82">
        <v>7.4393042963772575E-4</v>
      </c>
    </row>
    <row r="310" spans="2:21">
      <c r="B310" s="74" t="s">
        <v>1022</v>
      </c>
      <c r="C310" s="71" t="s">
        <v>1023</v>
      </c>
      <c r="D310" s="84" t="s">
        <v>27</v>
      </c>
      <c r="E310" s="84" t="s">
        <v>875</v>
      </c>
      <c r="F310" s="71"/>
      <c r="G310" s="84" t="s">
        <v>880</v>
      </c>
      <c r="H310" s="71" t="s">
        <v>881</v>
      </c>
      <c r="I310" s="71" t="s">
        <v>297</v>
      </c>
      <c r="J310" s="71"/>
      <c r="K310" s="81">
        <v>7.5100000000000797</v>
      </c>
      <c r="L310" s="84" t="s">
        <v>133</v>
      </c>
      <c r="M310" s="85">
        <v>4.4999999999999998E-2</v>
      </c>
      <c r="N310" s="85">
        <v>2.1600000000000251E-2</v>
      </c>
      <c r="O310" s="81">
        <v>9862145.0987927727</v>
      </c>
      <c r="P310" s="83">
        <v>118.87949999999999</v>
      </c>
      <c r="Q310" s="71"/>
      <c r="R310" s="81">
        <v>37692.881137394332</v>
      </c>
      <c r="S310" s="82">
        <v>4.9310725493963868E-3</v>
      </c>
      <c r="T310" s="82">
        <v>3.7810455431537913E-3</v>
      </c>
      <c r="U310" s="82">
        <v>5.3732056107208949E-4</v>
      </c>
    </row>
    <row r="311" spans="2:21">
      <c r="B311" s="74" t="s">
        <v>1024</v>
      </c>
      <c r="C311" s="71" t="s">
        <v>1025</v>
      </c>
      <c r="D311" s="84" t="s">
        <v>27</v>
      </c>
      <c r="E311" s="84" t="s">
        <v>875</v>
      </c>
      <c r="F311" s="71"/>
      <c r="G311" s="84" t="s">
        <v>913</v>
      </c>
      <c r="H311" s="71" t="s">
        <v>881</v>
      </c>
      <c r="I311" s="71" t="s">
        <v>297</v>
      </c>
      <c r="J311" s="71"/>
      <c r="K311" s="81">
        <v>4.1299999999999963</v>
      </c>
      <c r="L311" s="84" t="s">
        <v>133</v>
      </c>
      <c r="M311" s="85">
        <v>5.7500000000000002E-2</v>
      </c>
      <c r="N311" s="85">
        <v>2.5500000000000207E-2</v>
      </c>
      <c r="O311" s="81">
        <v>3227091.8807825772</v>
      </c>
      <c r="P311" s="83">
        <v>115.45522</v>
      </c>
      <c r="Q311" s="71"/>
      <c r="R311" s="81">
        <v>11978.595215792569</v>
      </c>
      <c r="S311" s="82">
        <v>4.610131258260825E-3</v>
      </c>
      <c r="T311" s="82">
        <v>1.2015959695100872E-3</v>
      </c>
      <c r="U311" s="82">
        <v>1.7075758891298295E-4</v>
      </c>
    </row>
    <row r="312" spans="2:21">
      <c r="B312" s="74" t="s">
        <v>1026</v>
      </c>
      <c r="C312" s="71" t="s">
        <v>1027</v>
      </c>
      <c r="D312" s="84" t="s">
        <v>27</v>
      </c>
      <c r="E312" s="84" t="s">
        <v>875</v>
      </c>
      <c r="F312" s="71"/>
      <c r="G312" s="84" t="s">
        <v>908</v>
      </c>
      <c r="H312" s="71" t="s">
        <v>881</v>
      </c>
      <c r="I312" s="71" t="s">
        <v>297</v>
      </c>
      <c r="J312" s="71"/>
      <c r="K312" s="81">
        <v>21.749999999999979</v>
      </c>
      <c r="L312" s="84" t="s">
        <v>133</v>
      </c>
      <c r="M312" s="85">
        <v>3.6000000000000004E-2</v>
      </c>
      <c r="N312" s="85">
        <v>3.3099999999999886E-2</v>
      </c>
      <c r="O312" s="81">
        <v>13327223.106476719</v>
      </c>
      <c r="P312" s="83">
        <v>106.398</v>
      </c>
      <c r="Q312" s="71"/>
      <c r="R312" s="81">
        <v>45588.374773265597</v>
      </c>
      <c r="S312" s="82">
        <v>1.3327223106476719E-2</v>
      </c>
      <c r="T312" s="82">
        <v>4.5730577248199317E-3</v>
      </c>
      <c r="U312" s="82">
        <v>6.4987261181353973E-4</v>
      </c>
    </row>
    <row r="313" spans="2:21">
      <c r="B313" s="74" t="s">
        <v>1028</v>
      </c>
      <c r="C313" s="71" t="s">
        <v>1029</v>
      </c>
      <c r="D313" s="84" t="s">
        <v>27</v>
      </c>
      <c r="E313" s="84" t="s">
        <v>875</v>
      </c>
      <c r="F313" s="71"/>
      <c r="G313" s="84" t="s">
        <v>880</v>
      </c>
      <c r="H313" s="71" t="s">
        <v>881</v>
      </c>
      <c r="I313" s="71" t="s">
        <v>882</v>
      </c>
      <c r="J313" s="71"/>
      <c r="K313" s="81">
        <v>5.309999999999965</v>
      </c>
      <c r="L313" s="84" t="s">
        <v>133</v>
      </c>
      <c r="M313" s="85">
        <v>5.2999999999999999E-2</v>
      </c>
      <c r="N313" s="85">
        <v>4.0899999999999714E-2</v>
      </c>
      <c r="O313" s="81">
        <v>11785073.004155843</v>
      </c>
      <c r="P313" s="83">
        <v>107.25583</v>
      </c>
      <c r="Q313" s="71"/>
      <c r="R313" s="81">
        <v>40638.173108416842</v>
      </c>
      <c r="S313" s="82">
        <v>7.8567153361038949E-3</v>
      </c>
      <c r="T313" s="82">
        <v>4.0764934565072023E-3</v>
      </c>
      <c r="U313" s="82">
        <v>5.7930636546370197E-4</v>
      </c>
    </row>
    <row r="314" spans="2:21">
      <c r="B314" s="74" t="s">
        <v>1030</v>
      </c>
      <c r="C314" s="71" t="s">
        <v>1031</v>
      </c>
      <c r="D314" s="84" t="s">
        <v>27</v>
      </c>
      <c r="E314" s="84" t="s">
        <v>875</v>
      </c>
      <c r="F314" s="71"/>
      <c r="G314" s="84" t="s">
        <v>880</v>
      </c>
      <c r="H314" s="71" t="s">
        <v>881</v>
      </c>
      <c r="I314" s="71" t="s">
        <v>882</v>
      </c>
      <c r="J314" s="71"/>
      <c r="K314" s="81">
        <v>4.8099999999999676</v>
      </c>
      <c r="L314" s="84" t="s">
        <v>133</v>
      </c>
      <c r="M314" s="85">
        <v>5.8749999999999997E-2</v>
      </c>
      <c r="N314" s="85">
        <v>3.5099999999999271E-2</v>
      </c>
      <c r="O314" s="81">
        <v>2665444.6212953441</v>
      </c>
      <c r="P314" s="83">
        <v>113.50713</v>
      </c>
      <c r="Q314" s="71"/>
      <c r="R314" s="81">
        <v>9726.8846288140066</v>
      </c>
      <c r="S314" s="82">
        <v>2.2212038510794536E-3</v>
      </c>
      <c r="T314" s="82">
        <v>9.7572254135972186E-4</v>
      </c>
      <c r="U314" s="82">
        <v>1.3865894430268867E-4</v>
      </c>
    </row>
    <row r="315" spans="2:21">
      <c r="B315" s="74" t="s">
        <v>1032</v>
      </c>
      <c r="C315" s="71" t="s">
        <v>1033</v>
      </c>
      <c r="D315" s="84" t="s">
        <v>27</v>
      </c>
      <c r="E315" s="84" t="s">
        <v>875</v>
      </c>
      <c r="F315" s="71"/>
      <c r="G315" s="84" t="s">
        <v>997</v>
      </c>
      <c r="H315" s="71" t="s">
        <v>881</v>
      </c>
      <c r="I315" s="71" t="s">
        <v>297</v>
      </c>
      <c r="J315" s="71"/>
      <c r="K315" s="81">
        <v>6.4200000000000745</v>
      </c>
      <c r="L315" s="84" t="s">
        <v>135</v>
      </c>
      <c r="M315" s="85">
        <v>4.6249999999999999E-2</v>
      </c>
      <c r="N315" s="85">
        <v>2.6900000000000274E-2</v>
      </c>
      <c r="O315" s="81">
        <v>5749744.8259370998</v>
      </c>
      <c r="P315" s="83">
        <v>114.87452</v>
      </c>
      <c r="Q315" s="71"/>
      <c r="R315" s="81">
        <v>26050.74816041136</v>
      </c>
      <c r="S315" s="82">
        <v>3.8331632172913998E-3</v>
      </c>
      <c r="T315" s="82">
        <v>2.6132007491999946E-3</v>
      </c>
      <c r="U315" s="82">
        <v>3.7135931760900077E-4</v>
      </c>
    </row>
    <row r="316" spans="2:21">
      <c r="B316" s="74" t="s">
        <v>1034</v>
      </c>
      <c r="C316" s="71" t="s">
        <v>1035</v>
      </c>
      <c r="D316" s="84" t="s">
        <v>27</v>
      </c>
      <c r="E316" s="84" t="s">
        <v>875</v>
      </c>
      <c r="F316" s="71"/>
      <c r="G316" s="84" t="s">
        <v>1036</v>
      </c>
      <c r="H316" s="71" t="s">
        <v>881</v>
      </c>
      <c r="I316" s="71" t="s">
        <v>297</v>
      </c>
      <c r="J316" s="71"/>
      <c r="K316" s="81">
        <v>17.360000000000174</v>
      </c>
      <c r="L316" s="84" t="s">
        <v>133</v>
      </c>
      <c r="M316" s="85">
        <v>4.0999999999999995E-2</v>
      </c>
      <c r="N316" s="85">
        <v>3.750000000000038E-2</v>
      </c>
      <c r="O316" s="81">
        <v>9519445.0760548003</v>
      </c>
      <c r="P316" s="83">
        <v>106.19217</v>
      </c>
      <c r="Q316" s="71"/>
      <c r="R316" s="81">
        <v>32500.129518054575</v>
      </c>
      <c r="S316" s="82">
        <v>9.519445076054801E-3</v>
      </c>
      <c r="T316" s="82">
        <v>3.2601506214989247E-3</v>
      </c>
      <c r="U316" s="82">
        <v>4.6329671016397816E-4</v>
      </c>
    </row>
    <row r="317" spans="2:21">
      <c r="B317" s="74" t="s">
        <v>1037</v>
      </c>
      <c r="C317" s="71" t="s">
        <v>1038</v>
      </c>
      <c r="D317" s="84" t="s">
        <v>27</v>
      </c>
      <c r="E317" s="84" t="s">
        <v>875</v>
      </c>
      <c r="F317" s="71"/>
      <c r="G317" s="84" t="s">
        <v>1039</v>
      </c>
      <c r="H317" s="71" t="s">
        <v>1040</v>
      </c>
      <c r="I317" s="71" t="s">
        <v>882</v>
      </c>
      <c r="J317" s="71"/>
      <c r="K317" s="81">
        <v>8.1800000000000335</v>
      </c>
      <c r="L317" s="84" t="s">
        <v>133</v>
      </c>
      <c r="M317" s="85">
        <v>2.8750000000000001E-2</v>
      </c>
      <c r="N317" s="85">
        <v>2.849999999999998E-2</v>
      </c>
      <c r="O317" s="81">
        <v>7615556.0608438393</v>
      </c>
      <c r="P317" s="83">
        <v>100.88113</v>
      </c>
      <c r="Q317" s="71"/>
      <c r="R317" s="81">
        <v>24699.747494733401</v>
      </c>
      <c r="S317" s="82">
        <v>5.8581200468029535E-3</v>
      </c>
      <c r="T317" s="82">
        <v>2.4776792689730101E-3</v>
      </c>
      <c r="U317" s="82">
        <v>3.5210049700983259E-4</v>
      </c>
    </row>
    <row r="318" spans="2:21">
      <c r="B318" s="74" t="s">
        <v>1041</v>
      </c>
      <c r="C318" s="71" t="s">
        <v>1042</v>
      </c>
      <c r="D318" s="84" t="s">
        <v>27</v>
      </c>
      <c r="E318" s="84" t="s">
        <v>875</v>
      </c>
      <c r="F318" s="71"/>
      <c r="G318" s="84" t="s">
        <v>926</v>
      </c>
      <c r="H318" s="71" t="s">
        <v>1040</v>
      </c>
      <c r="I318" s="71" t="s">
        <v>882</v>
      </c>
      <c r="J318" s="71"/>
      <c r="K318" s="81">
        <v>6.2599999999999474</v>
      </c>
      <c r="L318" s="84" t="s">
        <v>135</v>
      </c>
      <c r="M318" s="85">
        <v>3.125E-2</v>
      </c>
      <c r="N318" s="85">
        <v>2.2899999999999743E-2</v>
      </c>
      <c r="O318" s="81">
        <v>11423334.09126576</v>
      </c>
      <c r="P318" s="83">
        <v>105.17052</v>
      </c>
      <c r="Q318" s="71"/>
      <c r="R318" s="81">
        <v>47384.338226068401</v>
      </c>
      <c r="S318" s="82">
        <v>1.5231112121687681E-2</v>
      </c>
      <c r="T318" s="82">
        <v>4.7532142796912515E-3</v>
      </c>
      <c r="U318" s="82">
        <v>6.7547447776290608E-4</v>
      </c>
    </row>
    <row r="319" spans="2:21">
      <c r="B319" s="74" t="s">
        <v>1043</v>
      </c>
      <c r="C319" s="71" t="s">
        <v>1044</v>
      </c>
      <c r="D319" s="84" t="s">
        <v>27</v>
      </c>
      <c r="E319" s="84" t="s">
        <v>875</v>
      </c>
      <c r="F319" s="71"/>
      <c r="G319" s="84" t="s">
        <v>880</v>
      </c>
      <c r="H319" s="71" t="s">
        <v>1045</v>
      </c>
      <c r="I319" s="71" t="s">
        <v>910</v>
      </c>
      <c r="J319" s="71"/>
      <c r="K319" s="81">
        <v>5.049999999999943</v>
      </c>
      <c r="L319" s="84" t="s">
        <v>133</v>
      </c>
      <c r="M319" s="85">
        <v>0.06</v>
      </c>
      <c r="N319" s="85">
        <v>4.7199999999999624E-2</v>
      </c>
      <c r="O319" s="81">
        <v>11998308.57385947</v>
      </c>
      <c r="P319" s="83">
        <v>108.81667</v>
      </c>
      <c r="Q319" s="71"/>
      <c r="R319" s="81">
        <v>41975.552613371459</v>
      </c>
      <c r="S319" s="82">
        <v>1.5997744765145958E-2</v>
      </c>
      <c r="T319" s="82">
        <v>4.2106485718533E-3</v>
      </c>
      <c r="U319" s="82">
        <v>5.9837101333047431E-4</v>
      </c>
    </row>
    <row r="320" spans="2:21">
      <c r="B320" s="74" t="s">
        <v>1046</v>
      </c>
      <c r="C320" s="71" t="s">
        <v>1047</v>
      </c>
      <c r="D320" s="84" t="s">
        <v>27</v>
      </c>
      <c r="E320" s="84" t="s">
        <v>875</v>
      </c>
      <c r="F320" s="71"/>
      <c r="G320" s="84" t="s">
        <v>930</v>
      </c>
      <c r="H320" s="71" t="s">
        <v>1040</v>
      </c>
      <c r="I320" s="71" t="s">
        <v>297</v>
      </c>
      <c r="J320" s="71"/>
      <c r="K320" s="81">
        <v>8.1899999999999658</v>
      </c>
      <c r="L320" s="84" t="s">
        <v>133</v>
      </c>
      <c r="M320" s="85">
        <v>4.2500000000000003E-2</v>
      </c>
      <c r="N320" s="85">
        <v>2.8800000000000027E-2</v>
      </c>
      <c r="O320" s="81">
        <v>11613722.992786856</v>
      </c>
      <c r="P320" s="83">
        <v>112.60486</v>
      </c>
      <c r="Q320" s="71"/>
      <c r="R320" s="81">
        <v>42044.537518703881</v>
      </c>
      <c r="S320" s="82">
        <v>8.602757772434709E-3</v>
      </c>
      <c r="T320" s="82">
        <v>4.2175685806449146E-3</v>
      </c>
      <c r="U320" s="82">
        <v>5.9935440878659786E-4</v>
      </c>
    </row>
    <row r="321" spans="2:21">
      <c r="B321" s="74" t="s">
        <v>1048</v>
      </c>
      <c r="C321" s="71" t="s">
        <v>1049</v>
      </c>
      <c r="D321" s="84" t="s">
        <v>27</v>
      </c>
      <c r="E321" s="84" t="s">
        <v>875</v>
      </c>
      <c r="F321" s="71"/>
      <c r="G321" s="84" t="s">
        <v>1039</v>
      </c>
      <c r="H321" s="71" t="s">
        <v>1040</v>
      </c>
      <c r="I321" s="71" t="s">
        <v>882</v>
      </c>
      <c r="J321" s="71"/>
      <c r="K321" s="81">
        <v>3.3299999999999987</v>
      </c>
      <c r="L321" s="84" t="s">
        <v>135</v>
      </c>
      <c r="M321" s="85">
        <v>0.03</v>
      </c>
      <c r="N321" s="85">
        <v>1.6499999999999924E-2</v>
      </c>
      <c r="O321" s="81">
        <v>9405211.7351421434</v>
      </c>
      <c r="P321" s="83">
        <v>105.55423</v>
      </c>
      <c r="Q321" s="71"/>
      <c r="R321" s="81">
        <v>39155.443599303711</v>
      </c>
      <c r="S321" s="82">
        <v>1.8810423470284287E-2</v>
      </c>
      <c r="T321" s="82">
        <v>3.9277580021464869E-3</v>
      </c>
      <c r="U321" s="82">
        <v>5.5816972035422469E-4</v>
      </c>
    </row>
    <row r="322" spans="2:21">
      <c r="B322" s="74" t="s">
        <v>1050</v>
      </c>
      <c r="C322" s="71" t="s">
        <v>1051</v>
      </c>
      <c r="D322" s="84" t="s">
        <v>27</v>
      </c>
      <c r="E322" s="84" t="s">
        <v>875</v>
      </c>
      <c r="F322" s="71"/>
      <c r="G322" s="84" t="s">
        <v>916</v>
      </c>
      <c r="H322" s="71" t="s">
        <v>1040</v>
      </c>
      <c r="I322" s="71" t="s">
        <v>882</v>
      </c>
      <c r="J322" s="71"/>
      <c r="K322" s="81">
        <v>3.5799999999999832</v>
      </c>
      <c r="L322" s="84" t="s">
        <v>133</v>
      </c>
      <c r="M322" s="85">
        <v>3.7539999999999997E-2</v>
      </c>
      <c r="N322" s="85">
        <v>1.8799999999999765E-2</v>
      </c>
      <c r="O322" s="81">
        <v>13060678.644347185</v>
      </c>
      <c r="P322" s="83">
        <v>107.28924000000001</v>
      </c>
      <c r="Q322" s="71"/>
      <c r="R322" s="81">
        <v>45050.83921720957</v>
      </c>
      <c r="S322" s="82">
        <v>1.7414238192462912E-2</v>
      </c>
      <c r="T322" s="82">
        <v>4.5191364973312742E-3</v>
      </c>
      <c r="U322" s="82">
        <v>6.4220992066707603E-4</v>
      </c>
    </row>
    <row r="323" spans="2:21">
      <c r="B323" s="74" t="s">
        <v>1052</v>
      </c>
      <c r="C323" s="71" t="s">
        <v>1053</v>
      </c>
      <c r="D323" s="84" t="s">
        <v>27</v>
      </c>
      <c r="E323" s="84" t="s">
        <v>875</v>
      </c>
      <c r="F323" s="71"/>
      <c r="G323" s="84" t="s">
        <v>959</v>
      </c>
      <c r="H323" s="71" t="s">
        <v>1040</v>
      </c>
      <c r="I323" s="71" t="s">
        <v>882</v>
      </c>
      <c r="J323" s="71"/>
      <c r="K323" s="81">
        <v>7.2200000000000468</v>
      </c>
      <c r="L323" s="84" t="s">
        <v>133</v>
      </c>
      <c r="M323" s="85">
        <v>3.3750000000000002E-2</v>
      </c>
      <c r="N323" s="85">
        <v>2.9200000000000222E-2</v>
      </c>
      <c r="O323" s="81">
        <v>9519445.0760548003</v>
      </c>
      <c r="P323" s="83">
        <v>104.15513</v>
      </c>
      <c r="Q323" s="71"/>
      <c r="R323" s="81">
        <v>31876.692587717793</v>
      </c>
      <c r="S323" s="82">
        <v>1.3599207251506857E-2</v>
      </c>
      <c r="T323" s="82">
        <v>3.1976124616194773E-3</v>
      </c>
      <c r="U323" s="82">
        <v>4.544094754635963E-4</v>
      </c>
    </row>
    <row r="324" spans="2:21">
      <c r="B324" s="74" t="s">
        <v>1054</v>
      </c>
      <c r="C324" s="71" t="s">
        <v>1055</v>
      </c>
      <c r="D324" s="84" t="s">
        <v>27</v>
      </c>
      <c r="E324" s="84" t="s">
        <v>875</v>
      </c>
      <c r="F324" s="71"/>
      <c r="G324" s="84" t="s">
        <v>945</v>
      </c>
      <c r="H324" s="71" t="s">
        <v>1040</v>
      </c>
      <c r="I324" s="71" t="s">
        <v>297</v>
      </c>
      <c r="J324" s="71"/>
      <c r="K324" s="81">
        <v>7.0400000000000444</v>
      </c>
      <c r="L324" s="84" t="s">
        <v>133</v>
      </c>
      <c r="M324" s="85">
        <v>4.0910000000000002E-2</v>
      </c>
      <c r="N324" s="85">
        <v>3.1500000000000222E-2</v>
      </c>
      <c r="O324" s="81">
        <v>7078659.3585543502</v>
      </c>
      <c r="P324" s="83">
        <v>106.59855</v>
      </c>
      <c r="Q324" s="71"/>
      <c r="R324" s="81">
        <v>24259.581209475247</v>
      </c>
      <c r="S324" s="82">
        <v>1.4157318717108701E-2</v>
      </c>
      <c r="T324" s="82">
        <v>2.4335253406740456E-3</v>
      </c>
      <c r="U324" s="82">
        <v>3.4582582688053617E-4</v>
      </c>
    </row>
    <row r="325" spans="2:21">
      <c r="B325" s="74" t="s">
        <v>1056</v>
      </c>
      <c r="C325" s="71" t="s">
        <v>1057</v>
      </c>
      <c r="D325" s="84" t="s">
        <v>27</v>
      </c>
      <c r="E325" s="84" t="s">
        <v>875</v>
      </c>
      <c r="F325" s="71"/>
      <c r="G325" s="84" t="s">
        <v>945</v>
      </c>
      <c r="H325" s="71" t="s">
        <v>1040</v>
      </c>
      <c r="I325" s="71" t="s">
        <v>297</v>
      </c>
      <c r="J325" s="71"/>
      <c r="K325" s="81">
        <v>8.0299999999999354</v>
      </c>
      <c r="L325" s="84" t="s">
        <v>133</v>
      </c>
      <c r="M325" s="85">
        <v>4.1250000000000002E-2</v>
      </c>
      <c r="N325" s="85">
        <v>3.2799999999999746E-2</v>
      </c>
      <c r="O325" s="81">
        <v>3522194.6781402761</v>
      </c>
      <c r="P325" s="83">
        <v>108.71267</v>
      </c>
      <c r="Q325" s="71"/>
      <c r="R325" s="81">
        <v>12310.46570076876</v>
      </c>
      <c r="S325" s="82">
        <v>7.0443893562805518E-3</v>
      </c>
      <c r="T325" s="82">
        <v>1.2348865373907854E-3</v>
      </c>
      <c r="U325" s="82">
        <v>1.7548847787158167E-4</v>
      </c>
    </row>
    <row r="326" spans="2:21">
      <c r="B326" s="74" t="s">
        <v>1058</v>
      </c>
      <c r="C326" s="71" t="s">
        <v>1059</v>
      </c>
      <c r="D326" s="84" t="s">
        <v>27</v>
      </c>
      <c r="E326" s="84" t="s">
        <v>875</v>
      </c>
      <c r="F326" s="71"/>
      <c r="G326" s="84" t="s">
        <v>945</v>
      </c>
      <c r="H326" s="71" t="s">
        <v>1040</v>
      </c>
      <c r="I326" s="71" t="s">
        <v>297</v>
      </c>
      <c r="J326" s="71"/>
      <c r="K326" s="81">
        <v>5.4200000000000665</v>
      </c>
      <c r="L326" s="84" t="s">
        <v>133</v>
      </c>
      <c r="M326" s="85">
        <v>4.8750000000000002E-2</v>
      </c>
      <c r="N326" s="85">
        <v>2.8200000000000509E-2</v>
      </c>
      <c r="O326" s="81">
        <v>3447562.2287440067</v>
      </c>
      <c r="P326" s="83">
        <v>111.40625</v>
      </c>
      <c r="Q326" s="71"/>
      <c r="R326" s="81">
        <v>12348.171346925803</v>
      </c>
      <c r="S326" s="82">
        <v>6.8263422331468256E-3</v>
      </c>
      <c r="T326" s="82">
        <v>1.238668863417659E-3</v>
      </c>
      <c r="U326" s="82">
        <v>1.7602598040090115E-4</v>
      </c>
    </row>
    <row r="327" spans="2:21">
      <c r="B327" s="74" t="s">
        <v>1060</v>
      </c>
      <c r="C327" s="71" t="s">
        <v>1061</v>
      </c>
      <c r="D327" s="84" t="s">
        <v>27</v>
      </c>
      <c r="E327" s="84" t="s">
        <v>875</v>
      </c>
      <c r="F327" s="71"/>
      <c r="G327" s="84" t="s">
        <v>1039</v>
      </c>
      <c r="H327" s="71" t="s">
        <v>1040</v>
      </c>
      <c r="I327" s="71" t="s">
        <v>882</v>
      </c>
      <c r="J327" s="71"/>
      <c r="K327" s="81">
        <v>2.9299999999999451</v>
      </c>
      <c r="L327" s="84" t="s">
        <v>135</v>
      </c>
      <c r="M327" s="85">
        <v>4.2500000000000003E-2</v>
      </c>
      <c r="N327" s="85">
        <v>1.5199999999999905E-2</v>
      </c>
      <c r="O327" s="81">
        <v>3807778.0304219197</v>
      </c>
      <c r="P327" s="83">
        <v>111.30643999999999</v>
      </c>
      <c r="Q327" s="71"/>
      <c r="R327" s="81">
        <v>16716.287343783144</v>
      </c>
      <c r="S327" s="82">
        <v>1.2692593434739732E-2</v>
      </c>
      <c r="T327" s="82">
        <v>1.6768429966629683E-3</v>
      </c>
      <c r="U327" s="82">
        <v>2.3829446366446542E-4</v>
      </c>
    </row>
    <row r="328" spans="2:21">
      <c r="B328" s="74" t="s">
        <v>1062</v>
      </c>
      <c r="C328" s="71" t="s">
        <v>1063</v>
      </c>
      <c r="D328" s="84" t="s">
        <v>27</v>
      </c>
      <c r="E328" s="84" t="s">
        <v>875</v>
      </c>
      <c r="F328" s="71"/>
      <c r="G328" s="84" t="s">
        <v>1064</v>
      </c>
      <c r="H328" s="71" t="s">
        <v>1040</v>
      </c>
      <c r="I328" s="71" t="s">
        <v>297</v>
      </c>
      <c r="J328" s="71"/>
      <c r="K328" s="81">
        <v>1.6299999999999906</v>
      </c>
      <c r="L328" s="84" t="s">
        <v>133</v>
      </c>
      <c r="M328" s="85">
        <v>4.7500000000000001E-2</v>
      </c>
      <c r="N328" s="85">
        <v>2.1899999999999878E-2</v>
      </c>
      <c r="O328" s="81">
        <v>15343822.351388171</v>
      </c>
      <c r="P328" s="83">
        <v>105.17322</v>
      </c>
      <c r="Q328" s="71"/>
      <c r="R328" s="81">
        <v>51882.359502422063</v>
      </c>
      <c r="S328" s="82">
        <v>1.7048691501542413E-2</v>
      </c>
      <c r="T328" s="82">
        <v>5.2044194618574785E-3</v>
      </c>
      <c r="U328" s="82">
        <v>7.3959479021964774E-4</v>
      </c>
    </row>
    <row r="329" spans="2:21">
      <c r="B329" s="74" t="s">
        <v>1065</v>
      </c>
      <c r="C329" s="71" t="s">
        <v>1066</v>
      </c>
      <c r="D329" s="84" t="s">
        <v>27</v>
      </c>
      <c r="E329" s="84" t="s">
        <v>875</v>
      </c>
      <c r="F329" s="71"/>
      <c r="G329" s="84" t="s">
        <v>895</v>
      </c>
      <c r="H329" s="71" t="s">
        <v>1045</v>
      </c>
      <c r="I329" s="71" t="s">
        <v>910</v>
      </c>
      <c r="J329" s="71"/>
      <c r="K329" s="81">
        <v>7.0000000000004822E-2</v>
      </c>
      <c r="L329" s="84" t="s">
        <v>133</v>
      </c>
      <c r="M329" s="85">
        <v>4.6249999999999999E-2</v>
      </c>
      <c r="N329" s="85">
        <v>-0.04</v>
      </c>
      <c r="O329" s="81">
        <v>11189536.520197853</v>
      </c>
      <c r="P329" s="83">
        <v>101.62183</v>
      </c>
      <c r="Q329" s="71"/>
      <c r="R329" s="81">
        <v>36557.804069972888</v>
      </c>
      <c r="S329" s="82">
        <v>1.4919382026930472E-2</v>
      </c>
      <c r="T329" s="82">
        <v>3.6671837751646062E-3</v>
      </c>
      <c r="U329" s="82">
        <v>5.2113978029006845E-4</v>
      </c>
    </row>
    <row r="330" spans="2:21">
      <c r="B330" s="74" t="s">
        <v>1067</v>
      </c>
      <c r="C330" s="71" t="s">
        <v>1068</v>
      </c>
      <c r="D330" s="84" t="s">
        <v>27</v>
      </c>
      <c r="E330" s="84" t="s">
        <v>875</v>
      </c>
      <c r="F330" s="71"/>
      <c r="G330" s="84" t="s">
        <v>908</v>
      </c>
      <c r="H330" s="71" t="s">
        <v>1040</v>
      </c>
      <c r="I330" s="71" t="s">
        <v>297</v>
      </c>
      <c r="J330" s="71"/>
      <c r="K330" s="81">
        <v>3.2100000000000435</v>
      </c>
      <c r="L330" s="84" t="s">
        <v>133</v>
      </c>
      <c r="M330" s="85">
        <v>6.2539999999999998E-2</v>
      </c>
      <c r="N330" s="85">
        <v>2.8700000000000215E-2</v>
      </c>
      <c r="O330" s="81">
        <v>12565667.500392336</v>
      </c>
      <c r="P330" s="83">
        <v>111.86438</v>
      </c>
      <c r="Q330" s="71"/>
      <c r="R330" s="81">
        <v>45191.668273166048</v>
      </c>
      <c r="S330" s="82">
        <v>9.665898077224875E-3</v>
      </c>
      <c r="T330" s="82">
        <v>4.5332633313196306E-3</v>
      </c>
      <c r="U330" s="82">
        <v>6.442174707688037E-4</v>
      </c>
    </row>
    <row r="331" spans="2:21">
      <c r="B331" s="74" t="s">
        <v>1069</v>
      </c>
      <c r="C331" s="71" t="s">
        <v>1070</v>
      </c>
      <c r="D331" s="84" t="s">
        <v>27</v>
      </c>
      <c r="E331" s="84" t="s">
        <v>875</v>
      </c>
      <c r="F331" s="71"/>
      <c r="G331" s="84" t="s">
        <v>880</v>
      </c>
      <c r="H331" s="71" t="s">
        <v>1071</v>
      </c>
      <c r="I331" s="71" t="s">
        <v>297</v>
      </c>
      <c r="J331" s="71"/>
      <c r="K331" s="81">
        <v>3.4599999999999773</v>
      </c>
      <c r="L331" s="84" t="s">
        <v>133</v>
      </c>
      <c r="M331" s="85">
        <v>4.4999999999999998E-2</v>
      </c>
      <c r="N331" s="85">
        <v>3.29999999999998E-2</v>
      </c>
      <c r="O331" s="81">
        <v>12222967.477654362</v>
      </c>
      <c r="P331" s="83">
        <v>106.3105</v>
      </c>
      <c r="Q331" s="71"/>
      <c r="R331" s="81">
        <v>41776.667557618821</v>
      </c>
      <c r="S331" s="82">
        <v>8.1491882643205289E-3</v>
      </c>
      <c r="T331" s="82">
        <v>4.1906980286482761E-3</v>
      </c>
      <c r="U331" s="82">
        <v>5.9553586179731527E-4</v>
      </c>
    </row>
    <row r="332" spans="2:21">
      <c r="B332" s="74" t="s">
        <v>1072</v>
      </c>
      <c r="C332" s="71" t="s">
        <v>1073</v>
      </c>
      <c r="D332" s="84" t="s">
        <v>27</v>
      </c>
      <c r="E332" s="84" t="s">
        <v>875</v>
      </c>
      <c r="F332" s="71"/>
      <c r="G332" s="84" t="s">
        <v>997</v>
      </c>
      <c r="H332" s="71" t="s">
        <v>1074</v>
      </c>
      <c r="I332" s="71" t="s">
        <v>910</v>
      </c>
      <c r="J332" s="71"/>
      <c r="K332" s="81">
        <v>6.6400000000000672</v>
      </c>
      <c r="L332" s="84" t="s">
        <v>133</v>
      </c>
      <c r="M332" s="85">
        <v>9.6250000000000002E-2</v>
      </c>
      <c r="N332" s="85">
        <v>4.0800000000000385E-2</v>
      </c>
      <c r="O332" s="81">
        <v>10852167.386702472</v>
      </c>
      <c r="P332" s="83">
        <v>142.85506000000001</v>
      </c>
      <c r="Q332" s="71"/>
      <c r="R332" s="81">
        <v>49841.72624036613</v>
      </c>
      <c r="S332" s="82">
        <v>1.0852167386702471E-2</v>
      </c>
      <c r="T332" s="82">
        <v>4.9997196069277534E-3</v>
      </c>
      <c r="U332" s="82">
        <v>7.1050510070205678E-4</v>
      </c>
    </row>
    <row r="333" spans="2:21">
      <c r="B333" s="74" t="s">
        <v>1075</v>
      </c>
      <c r="C333" s="71" t="s">
        <v>1076</v>
      </c>
      <c r="D333" s="84" t="s">
        <v>27</v>
      </c>
      <c r="E333" s="84" t="s">
        <v>875</v>
      </c>
      <c r="F333" s="71"/>
      <c r="G333" s="84" t="s">
        <v>964</v>
      </c>
      <c r="H333" s="71" t="s">
        <v>1071</v>
      </c>
      <c r="I333" s="71" t="s">
        <v>882</v>
      </c>
      <c r="J333" s="71"/>
      <c r="K333" s="81">
        <v>4.8500000000000618</v>
      </c>
      <c r="L333" s="84" t="s">
        <v>133</v>
      </c>
      <c r="M333" s="85">
        <v>0.04</v>
      </c>
      <c r="N333" s="85">
        <v>3.0700000000000265E-2</v>
      </c>
      <c r="O333" s="81">
        <v>10090611.78061809</v>
      </c>
      <c r="P333" s="83">
        <v>105.75322</v>
      </c>
      <c r="Q333" s="71"/>
      <c r="R333" s="81">
        <v>34307.737929052862</v>
      </c>
      <c r="S333" s="82">
        <v>9.1732834369255365E-3</v>
      </c>
      <c r="T333" s="82">
        <v>3.4414753045673109E-3</v>
      </c>
      <c r="U333" s="82">
        <v>4.8906457763093754E-4</v>
      </c>
    </row>
    <row r="334" spans="2:21">
      <c r="B334" s="74" t="s">
        <v>1077</v>
      </c>
      <c r="C334" s="71" t="s">
        <v>1078</v>
      </c>
      <c r="D334" s="84" t="s">
        <v>27</v>
      </c>
      <c r="E334" s="84" t="s">
        <v>875</v>
      </c>
      <c r="F334" s="71"/>
      <c r="G334" s="84" t="s">
        <v>942</v>
      </c>
      <c r="H334" s="71" t="s">
        <v>1074</v>
      </c>
      <c r="I334" s="71" t="s">
        <v>910</v>
      </c>
      <c r="J334" s="71"/>
      <c r="K334" s="81">
        <v>3.8599999999999919</v>
      </c>
      <c r="L334" s="84" t="s">
        <v>133</v>
      </c>
      <c r="M334" s="85">
        <v>3.6249999999999998E-2</v>
      </c>
      <c r="N334" s="85">
        <v>2.6799999999999907E-2</v>
      </c>
      <c r="O334" s="81">
        <v>13327223.106476719</v>
      </c>
      <c r="P334" s="83">
        <v>106.05126</v>
      </c>
      <c r="Q334" s="71"/>
      <c r="R334" s="81">
        <v>45439.808674089574</v>
      </c>
      <c r="S334" s="82">
        <v>3.3318057766191796E-2</v>
      </c>
      <c r="T334" s="82">
        <v>4.5581547731165135E-3</v>
      </c>
      <c r="U334" s="82">
        <v>6.4775476840765701E-4</v>
      </c>
    </row>
    <row r="335" spans="2:21">
      <c r="B335" s="74" t="s">
        <v>1079</v>
      </c>
      <c r="C335" s="71" t="s">
        <v>1080</v>
      </c>
      <c r="D335" s="84" t="s">
        <v>27</v>
      </c>
      <c r="E335" s="84" t="s">
        <v>875</v>
      </c>
      <c r="F335" s="71"/>
      <c r="G335" s="84" t="s">
        <v>952</v>
      </c>
      <c r="H335" s="71" t="s">
        <v>1081</v>
      </c>
      <c r="I335" s="71" t="s">
        <v>910</v>
      </c>
      <c r="J335" s="71"/>
      <c r="K335" s="81">
        <v>7.0299999999999176</v>
      </c>
      <c r="L335" s="84" t="s">
        <v>133</v>
      </c>
      <c r="M335" s="85">
        <v>3.7499999999999999E-2</v>
      </c>
      <c r="N335" s="85">
        <v>3.3599999999999436E-2</v>
      </c>
      <c r="O335" s="81">
        <v>7996333.8638860323</v>
      </c>
      <c r="P335" s="83">
        <v>102.54407999999999</v>
      </c>
      <c r="Q335" s="71"/>
      <c r="R335" s="81">
        <v>26362.251743146848</v>
      </c>
      <c r="S335" s="82">
        <v>7.9963338638860317E-3</v>
      </c>
      <c r="T335" s="82">
        <v>2.6444482738687833E-3</v>
      </c>
      <c r="U335" s="82">
        <v>3.7579987176142256E-4</v>
      </c>
    </row>
    <row r="336" spans="2:21">
      <c r="B336" s="74" t="s">
        <v>1082</v>
      </c>
      <c r="C336" s="71" t="s">
        <v>1083</v>
      </c>
      <c r="D336" s="84" t="s">
        <v>27</v>
      </c>
      <c r="E336" s="84" t="s">
        <v>875</v>
      </c>
      <c r="F336" s="71"/>
      <c r="G336" s="84" t="s">
        <v>952</v>
      </c>
      <c r="H336" s="71" t="s">
        <v>1081</v>
      </c>
      <c r="I336" s="71" t="s">
        <v>910</v>
      </c>
      <c r="J336" s="71"/>
      <c r="K336" s="81">
        <v>3.1400000000002386</v>
      </c>
      <c r="L336" s="84" t="s">
        <v>133</v>
      </c>
      <c r="M336" s="85">
        <v>5.8749999999999997E-2</v>
      </c>
      <c r="N336" s="85">
        <v>3.2700000000003587E-2</v>
      </c>
      <c r="O336" s="81">
        <v>1142333.409126576</v>
      </c>
      <c r="P336" s="83">
        <v>111.42825999999999</v>
      </c>
      <c r="Q336" s="71"/>
      <c r="R336" s="81">
        <v>4092.3165512583746</v>
      </c>
      <c r="S336" s="82">
        <v>2.2846668182531522E-3</v>
      </c>
      <c r="T336" s="82">
        <v>4.105081593765273E-4</v>
      </c>
      <c r="U336" s="82">
        <v>5.8336899675872184E-5</v>
      </c>
    </row>
    <row r="337" spans="2:21">
      <c r="B337" s="74" t="s">
        <v>1084</v>
      </c>
      <c r="C337" s="71" t="s">
        <v>1085</v>
      </c>
      <c r="D337" s="84" t="s">
        <v>27</v>
      </c>
      <c r="E337" s="84" t="s">
        <v>875</v>
      </c>
      <c r="F337" s="71"/>
      <c r="G337" s="84" t="s">
        <v>908</v>
      </c>
      <c r="H337" s="71" t="s">
        <v>1081</v>
      </c>
      <c r="I337" s="71" t="s">
        <v>910</v>
      </c>
      <c r="J337" s="71"/>
      <c r="K337" s="81">
        <v>3.7799999999999869</v>
      </c>
      <c r="L337" s="84" t="s">
        <v>133</v>
      </c>
      <c r="M337" s="85">
        <v>0.04</v>
      </c>
      <c r="N337" s="85">
        <v>3.2599999999999955E-2</v>
      </c>
      <c r="O337" s="81">
        <v>11804111.894307952</v>
      </c>
      <c r="P337" s="83">
        <v>103.536</v>
      </c>
      <c r="Q337" s="71"/>
      <c r="R337" s="81">
        <v>39292.139510213645</v>
      </c>
      <c r="S337" s="82">
        <v>9.4432895154463615E-3</v>
      </c>
      <c r="T337" s="82">
        <v>3.9414702323904245E-3</v>
      </c>
      <c r="U337" s="82">
        <v>5.6011835153682533E-4</v>
      </c>
    </row>
    <row r="338" spans="2:21">
      <c r="B338" s="74" t="s">
        <v>1086</v>
      </c>
      <c r="C338" s="71" t="s">
        <v>1087</v>
      </c>
      <c r="D338" s="84" t="s">
        <v>27</v>
      </c>
      <c r="E338" s="84" t="s">
        <v>875</v>
      </c>
      <c r="F338" s="71"/>
      <c r="G338" s="84" t="s">
        <v>1064</v>
      </c>
      <c r="H338" s="71" t="s">
        <v>891</v>
      </c>
      <c r="I338" s="71" t="s">
        <v>882</v>
      </c>
      <c r="J338" s="71"/>
      <c r="K338" s="81">
        <v>4.3899999999999952</v>
      </c>
      <c r="L338" s="84" t="s">
        <v>136</v>
      </c>
      <c r="M338" s="85">
        <v>0.06</v>
      </c>
      <c r="N338" s="85">
        <v>2.940000000000011E-2</v>
      </c>
      <c r="O338" s="81">
        <v>9024433.9320999514</v>
      </c>
      <c r="P338" s="83">
        <v>116.36433</v>
      </c>
      <c r="Q338" s="71"/>
      <c r="R338" s="81">
        <v>46120.318580629719</v>
      </c>
      <c r="S338" s="82">
        <v>7.2195471456799609E-3</v>
      </c>
      <c r="T338" s="82">
        <v>4.6264180332216947E-3</v>
      </c>
      <c r="U338" s="82">
        <v>6.5745559131542115E-4</v>
      </c>
    </row>
    <row r="339" spans="2:21">
      <c r="B339" s="74" t="s">
        <v>1088</v>
      </c>
      <c r="C339" s="71" t="s">
        <v>1089</v>
      </c>
      <c r="D339" s="84" t="s">
        <v>27</v>
      </c>
      <c r="E339" s="84" t="s">
        <v>875</v>
      </c>
      <c r="F339" s="71"/>
      <c r="G339" s="84" t="s">
        <v>1064</v>
      </c>
      <c r="H339" s="71" t="s">
        <v>891</v>
      </c>
      <c r="I339" s="71" t="s">
        <v>882</v>
      </c>
      <c r="J339" s="71"/>
      <c r="K339" s="81">
        <v>4.4399999999999045</v>
      </c>
      <c r="L339" s="84" t="s">
        <v>135</v>
      </c>
      <c r="M339" s="85">
        <v>0.05</v>
      </c>
      <c r="N339" s="85">
        <v>1.8299999999999695E-2</v>
      </c>
      <c r="O339" s="81">
        <v>3807778.0304219197</v>
      </c>
      <c r="P339" s="83">
        <v>119.37445</v>
      </c>
      <c r="Q339" s="71"/>
      <c r="R339" s="81">
        <v>17927.962626009394</v>
      </c>
      <c r="S339" s="82">
        <v>3.8077780304219197E-3</v>
      </c>
      <c r="T339" s="82">
        <v>1.7983884791882101E-3</v>
      </c>
      <c r="U339" s="82">
        <v>2.5556716935416367E-4</v>
      </c>
    </row>
    <row r="340" spans="2:21">
      <c r="B340" s="74" t="s">
        <v>1090</v>
      </c>
      <c r="C340" s="71" t="s">
        <v>1091</v>
      </c>
      <c r="D340" s="84" t="s">
        <v>27</v>
      </c>
      <c r="E340" s="84" t="s">
        <v>875</v>
      </c>
      <c r="F340" s="71"/>
      <c r="G340" s="84" t="s">
        <v>1064</v>
      </c>
      <c r="H340" s="71" t="s">
        <v>891</v>
      </c>
      <c r="I340" s="71" t="s">
        <v>882</v>
      </c>
      <c r="J340" s="71"/>
      <c r="K340" s="81">
        <v>8.2299999999998352</v>
      </c>
      <c r="L340" s="84" t="s">
        <v>135</v>
      </c>
      <c r="M340" s="85">
        <v>3.3750000000000002E-2</v>
      </c>
      <c r="N340" s="85">
        <v>2.2699999999999564E-2</v>
      </c>
      <c r="O340" s="81">
        <v>3807778.0304219197</v>
      </c>
      <c r="P340" s="83">
        <v>109.82038</v>
      </c>
      <c r="Q340" s="71"/>
      <c r="R340" s="81">
        <v>16493.107811254151</v>
      </c>
      <c r="S340" s="82">
        <v>3.0462224243375359E-3</v>
      </c>
      <c r="T340" s="82">
        <v>1.6544554276757112E-3</v>
      </c>
      <c r="U340" s="82">
        <v>2.3511298886021343E-4</v>
      </c>
    </row>
    <row r="341" spans="2:21">
      <c r="B341" s="74" t="s">
        <v>1092</v>
      </c>
      <c r="C341" s="71" t="s">
        <v>1093</v>
      </c>
      <c r="D341" s="84" t="s">
        <v>27</v>
      </c>
      <c r="E341" s="84" t="s">
        <v>875</v>
      </c>
      <c r="F341" s="71"/>
      <c r="G341" s="84" t="s">
        <v>1094</v>
      </c>
      <c r="H341" s="71" t="s">
        <v>891</v>
      </c>
      <c r="I341" s="71" t="s">
        <v>882</v>
      </c>
      <c r="J341" s="71"/>
      <c r="K341" s="81">
        <v>6.2300000000000342</v>
      </c>
      <c r="L341" s="84" t="s">
        <v>133</v>
      </c>
      <c r="M341" s="85">
        <v>5.8749999999999997E-2</v>
      </c>
      <c r="N341" s="85">
        <v>2.8500000000000254E-2</v>
      </c>
      <c r="O341" s="81">
        <v>11423334.09126576</v>
      </c>
      <c r="P341" s="83">
        <v>122.4716</v>
      </c>
      <c r="Q341" s="71"/>
      <c r="R341" s="81">
        <v>44978.942195586424</v>
      </c>
      <c r="S341" s="82">
        <v>1.1423334091265761E-2</v>
      </c>
      <c r="T341" s="82">
        <v>4.5119243685427289E-3</v>
      </c>
      <c r="U341" s="82">
        <v>6.4118501233340031E-4</v>
      </c>
    </row>
    <row r="342" spans="2:21">
      <c r="B342" s="74" t="s">
        <v>1095</v>
      </c>
      <c r="C342" s="71" t="s">
        <v>1096</v>
      </c>
      <c r="D342" s="84" t="s">
        <v>27</v>
      </c>
      <c r="E342" s="84" t="s">
        <v>875</v>
      </c>
      <c r="F342" s="71"/>
      <c r="G342" s="84" t="s">
        <v>880</v>
      </c>
      <c r="H342" s="71" t="s">
        <v>1081</v>
      </c>
      <c r="I342" s="71" t="s">
        <v>910</v>
      </c>
      <c r="J342" s="71"/>
      <c r="K342" s="81">
        <v>3.2000000000000113</v>
      </c>
      <c r="L342" s="84" t="s">
        <v>133</v>
      </c>
      <c r="M342" s="85">
        <v>5.1249999999999997E-2</v>
      </c>
      <c r="N342" s="85">
        <v>4.2000000000000377E-2</v>
      </c>
      <c r="O342" s="81">
        <v>10534979.476768326</v>
      </c>
      <c r="P342" s="83">
        <v>104.63954</v>
      </c>
      <c r="Q342" s="71"/>
      <c r="R342" s="81">
        <v>35441.369872364448</v>
      </c>
      <c r="S342" s="82">
        <v>1.9154508139578776E-2</v>
      </c>
      <c r="T342" s="82">
        <v>3.5551921093722023E-3</v>
      </c>
      <c r="U342" s="82">
        <v>5.052247578413361E-4</v>
      </c>
    </row>
    <row r="343" spans="2:21">
      <c r="B343" s="74" t="s">
        <v>1097</v>
      </c>
      <c r="C343" s="71" t="s">
        <v>1098</v>
      </c>
      <c r="D343" s="84" t="s">
        <v>27</v>
      </c>
      <c r="E343" s="84" t="s">
        <v>875</v>
      </c>
      <c r="F343" s="71"/>
      <c r="G343" s="84" t="s">
        <v>880</v>
      </c>
      <c r="H343" s="71" t="s">
        <v>1081</v>
      </c>
      <c r="I343" s="71" t="s">
        <v>910</v>
      </c>
      <c r="J343" s="71"/>
      <c r="K343" s="81">
        <v>1.4400000000002424</v>
      </c>
      <c r="L343" s="84" t="s">
        <v>133</v>
      </c>
      <c r="M343" s="85">
        <v>6.5000000000000002E-2</v>
      </c>
      <c r="N343" s="85">
        <v>3.5300000000003245E-2</v>
      </c>
      <c r="O343" s="81">
        <v>761555.60608438402</v>
      </c>
      <c r="P343" s="83">
        <v>111.97917</v>
      </c>
      <c r="Q343" s="71"/>
      <c r="R343" s="81">
        <v>2741.6993402512162</v>
      </c>
      <c r="S343" s="82">
        <v>1.0799817431665958E-3</v>
      </c>
      <c r="T343" s="82">
        <v>2.750251442265094E-4</v>
      </c>
      <c r="U343" s="82">
        <v>3.9083545309919492E-5</v>
      </c>
    </row>
    <row r="344" spans="2:21">
      <c r="B344" s="74" t="s">
        <v>1099</v>
      </c>
      <c r="C344" s="71" t="s">
        <v>1100</v>
      </c>
      <c r="D344" s="84" t="s">
        <v>27</v>
      </c>
      <c r="E344" s="84" t="s">
        <v>875</v>
      </c>
      <c r="F344" s="71"/>
      <c r="G344" s="84" t="s">
        <v>880</v>
      </c>
      <c r="H344" s="71" t="s">
        <v>1081</v>
      </c>
      <c r="I344" s="71" t="s">
        <v>910</v>
      </c>
      <c r="J344" s="71"/>
      <c r="K344" s="81">
        <v>2.7199999999999815</v>
      </c>
      <c r="L344" s="84" t="s">
        <v>133</v>
      </c>
      <c r="M344" s="85">
        <v>6.8750000000000006E-2</v>
      </c>
      <c r="N344" s="85">
        <v>3.6899999999999482E-2</v>
      </c>
      <c r="O344" s="81">
        <v>8757889.4699704163</v>
      </c>
      <c r="P344" s="83">
        <v>114.30604</v>
      </c>
      <c r="Q344" s="71"/>
      <c r="R344" s="81">
        <v>32184.711665161911</v>
      </c>
      <c r="S344" s="82">
        <v>1.2891875675250195E-2</v>
      </c>
      <c r="T344" s="82">
        <v>3.2285104488476552E-3</v>
      </c>
      <c r="U344" s="82">
        <v>4.5880035720356993E-4</v>
      </c>
    </row>
    <row r="345" spans="2:21">
      <c r="B345" s="74" t="s">
        <v>1101</v>
      </c>
      <c r="C345" s="71" t="s">
        <v>1102</v>
      </c>
      <c r="D345" s="84" t="s">
        <v>27</v>
      </c>
      <c r="E345" s="84" t="s">
        <v>875</v>
      </c>
      <c r="F345" s="71"/>
      <c r="G345" s="84" t="s">
        <v>964</v>
      </c>
      <c r="H345" s="71" t="s">
        <v>1081</v>
      </c>
      <c r="I345" s="71" t="s">
        <v>910</v>
      </c>
      <c r="J345" s="71"/>
      <c r="K345" s="81">
        <v>6.7100000000000142</v>
      </c>
      <c r="L345" s="84" t="s">
        <v>133</v>
      </c>
      <c r="M345" s="85">
        <v>3.3750000000000002E-2</v>
      </c>
      <c r="N345" s="85">
        <v>2.8000000000000056E-2</v>
      </c>
      <c r="O345" s="81">
        <v>11423334.09126576</v>
      </c>
      <c r="P345" s="83">
        <v>105.20650000000001</v>
      </c>
      <c r="Q345" s="71"/>
      <c r="R345" s="81">
        <v>38638.159288038834</v>
      </c>
      <c r="S345" s="82">
        <v>1.3439216577959719E-2</v>
      </c>
      <c r="T345" s="82">
        <v>3.8758682160480963E-3</v>
      </c>
      <c r="U345" s="82">
        <v>5.5079571529078881E-4</v>
      </c>
    </row>
    <row r="346" spans="2:21">
      <c r="B346" s="74" t="s">
        <v>1103</v>
      </c>
      <c r="C346" s="71" t="s">
        <v>1104</v>
      </c>
      <c r="D346" s="84" t="s">
        <v>27</v>
      </c>
      <c r="E346" s="84" t="s">
        <v>875</v>
      </c>
      <c r="F346" s="71"/>
      <c r="G346" s="84" t="s">
        <v>1105</v>
      </c>
      <c r="H346" s="71" t="s">
        <v>1081</v>
      </c>
      <c r="I346" s="71" t="s">
        <v>910</v>
      </c>
      <c r="J346" s="71"/>
      <c r="K346" s="81">
        <v>0.5200000000000029</v>
      </c>
      <c r="L346" s="84" t="s">
        <v>133</v>
      </c>
      <c r="M346" s="85">
        <v>4.6249999999999999E-2</v>
      </c>
      <c r="N346" s="85">
        <v>1.8599999999999797E-2</v>
      </c>
      <c r="O346" s="81">
        <v>7929697.748353648</v>
      </c>
      <c r="P346" s="83">
        <v>105.85778999999999</v>
      </c>
      <c r="Q346" s="71"/>
      <c r="R346" s="81">
        <v>26987.362401355826</v>
      </c>
      <c r="S346" s="82">
        <v>5.286465165569099E-3</v>
      </c>
      <c r="T346" s="82">
        <v>2.7071543286164563E-3</v>
      </c>
      <c r="U346" s="82">
        <v>3.8471096583185614E-4</v>
      </c>
    </row>
    <row r="347" spans="2:21">
      <c r="B347" s="74" t="s">
        <v>1106</v>
      </c>
      <c r="C347" s="71" t="s">
        <v>1107</v>
      </c>
      <c r="D347" s="84" t="s">
        <v>27</v>
      </c>
      <c r="E347" s="84" t="s">
        <v>875</v>
      </c>
      <c r="F347" s="71"/>
      <c r="G347" s="84" t="s">
        <v>952</v>
      </c>
      <c r="H347" s="71" t="s">
        <v>891</v>
      </c>
      <c r="I347" s="71" t="s">
        <v>882</v>
      </c>
      <c r="J347" s="71"/>
      <c r="K347" s="81">
        <v>4.2200000000001268</v>
      </c>
      <c r="L347" s="84" t="s">
        <v>133</v>
      </c>
      <c r="M347" s="85">
        <v>3.875E-2</v>
      </c>
      <c r="N347" s="85">
        <v>3.1100000000001016E-2</v>
      </c>
      <c r="O347" s="81">
        <v>3807778.0304219197</v>
      </c>
      <c r="P347" s="83">
        <v>105.44293999999999</v>
      </c>
      <c r="Q347" s="71"/>
      <c r="R347" s="81">
        <v>12908.331966098698</v>
      </c>
      <c r="S347" s="82">
        <v>3.4616163912926544E-3</v>
      </c>
      <c r="T347" s="82">
        <v>1.2948596545873138E-3</v>
      </c>
      <c r="U347" s="82">
        <v>1.8401119694848599E-4</v>
      </c>
    </row>
    <row r="348" spans="2:21">
      <c r="B348" s="74" t="s">
        <v>1108</v>
      </c>
      <c r="C348" s="71" t="s">
        <v>1109</v>
      </c>
      <c r="D348" s="84" t="s">
        <v>27</v>
      </c>
      <c r="E348" s="84" t="s">
        <v>875</v>
      </c>
      <c r="F348" s="71"/>
      <c r="G348" s="84" t="s">
        <v>952</v>
      </c>
      <c r="H348" s="71" t="s">
        <v>891</v>
      </c>
      <c r="I348" s="71" t="s">
        <v>882</v>
      </c>
      <c r="J348" s="71"/>
      <c r="K348" s="81">
        <v>4.1300000000000585</v>
      </c>
      <c r="L348" s="84" t="s">
        <v>133</v>
      </c>
      <c r="M348" s="85">
        <v>0.04</v>
      </c>
      <c r="N348" s="85">
        <v>3.0400000000000281E-2</v>
      </c>
      <c r="O348" s="81">
        <v>9519445.0760548003</v>
      </c>
      <c r="P348" s="83">
        <v>107.23333</v>
      </c>
      <c r="Q348" s="71"/>
      <c r="R348" s="81">
        <v>32818.778735155618</v>
      </c>
      <c r="S348" s="82">
        <v>1.2692593434739734E-2</v>
      </c>
      <c r="T348" s="82">
        <v>3.2921149385209542E-3</v>
      </c>
      <c r="U348" s="82">
        <v>4.6783912695333988E-4</v>
      </c>
    </row>
    <row r="349" spans="2:21">
      <c r="B349" s="74" t="s">
        <v>1110</v>
      </c>
      <c r="C349" s="71" t="s">
        <v>1111</v>
      </c>
      <c r="D349" s="84" t="s">
        <v>27</v>
      </c>
      <c r="E349" s="84" t="s">
        <v>875</v>
      </c>
      <c r="F349" s="71"/>
      <c r="G349" s="84" t="s">
        <v>1105</v>
      </c>
      <c r="H349" s="71" t="s">
        <v>1112</v>
      </c>
      <c r="I349" s="71" t="s">
        <v>910</v>
      </c>
      <c r="J349" s="71"/>
      <c r="K349" s="81">
        <v>3.75</v>
      </c>
      <c r="L349" s="84" t="s">
        <v>133</v>
      </c>
      <c r="M349" s="85">
        <v>4.4999999999999998E-2</v>
      </c>
      <c r="N349" s="85">
        <v>3.3099999999999748E-2</v>
      </c>
      <c r="O349" s="81">
        <v>2665444.6212953441</v>
      </c>
      <c r="P349" s="83">
        <v>107.3125</v>
      </c>
      <c r="Q349" s="71"/>
      <c r="R349" s="81">
        <v>9196.0421603204668</v>
      </c>
      <c r="S349" s="82">
        <v>9.692525895619433E-4</v>
      </c>
      <c r="T349" s="82">
        <v>9.2247271038240733E-4</v>
      </c>
      <c r="U349" s="82">
        <v>1.3109166463594893E-4</v>
      </c>
    </row>
    <row r="350" spans="2:21">
      <c r="B350" s="74" t="s">
        <v>1113</v>
      </c>
      <c r="C350" s="71" t="s">
        <v>1114</v>
      </c>
      <c r="D350" s="84" t="s">
        <v>27</v>
      </c>
      <c r="E350" s="84" t="s">
        <v>875</v>
      </c>
      <c r="F350" s="71"/>
      <c r="G350" s="84" t="s">
        <v>1105</v>
      </c>
      <c r="H350" s="71" t="s">
        <v>1112</v>
      </c>
      <c r="I350" s="71" t="s">
        <v>910</v>
      </c>
      <c r="J350" s="71"/>
      <c r="K350" s="81">
        <v>3.3599999999999786</v>
      </c>
      <c r="L350" s="84" t="s">
        <v>133</v>
      </c>
      <c r="M350" s="85">
        <v>4.7500000000000001E-2</v>
      </c>
      <c r="N350" s="85">
        <v>3.089999999999966E-2</v>
      </c>
      <c r="O350" s="81">
        <v>12184889.697350144</v>
      </c>
      <c r="P350" s="83">
        <v>108.92713999999999</v>
      </c>
      <c r="Q350" s="71"/>
      <c r="R350" s="81">
        <v>42671.575285758896</v>
      </c>
      <c r="S350" s="82">
        <v>3.9950458024098833E-3</v>
      </c>
      <c r="T350" s="82">
        <v>4.2804679473945791E-3</v>
      </c>
      <c r="U350" s="82">
        <v>6.0829297423027628E-4</v>
      </c>
    </row>
    <row r="351" spans="2:21">
      <c r="B351" s="74" t="s">
        <v>1115</v>
      </c>
      <c r="C351" s="71" t="s">
        <v>1116</v>
      </c>
      <c r="D351" s="84" t="s">
        <v>27</v>
      </c>
      <c r="E351" s="84" t="s">
        <v>875</v>
      </c>
      <c r="F351" s="71"/>
      <c r="G351" s="84" t="s">
        <v>880</v>
      </c>
      <c r="H351" s="71" t="s">
        <v>1117</v>
      </c>
      <c r="I351" s="71" t="s">
        <v>882</v>
      </c>
      <c r="J351" s="71"/>
      <c r="K351" s="81">
        <v>2.3099999999999472</v>
      </c>
      <c r="L351" s="84" t="s">
        <v>133</v>
      </c>
      <c r="M351" s="85">
        <v>7.7499999999999999E-2</v>
      </c>
      <c r="N351" s="85">
        <v>8.6299999999998017E-2</v>
      </c>
      <c r="O351" s="81">
        <v>5265014.6826643888</v>
      </c>
      <c r="P351" s="83">
        <v>99.636111</v>
      </c>
      <c r="Q351" s="71"/>
      <c r="R351" s="81">
        <v>16865.426646825144</v>
      </c>
      <c r="S351" s="82">
        <v>1.4625040785178858E-2</v>
      </c>
      <c r="T351" s="82">
        <v>1.6918034475507777E-3</v>
      </c>
      <c r="U351" s="82">
        <v>2.4042047822133428E-4</v>
      </c>
    </row>
    <row r="352" spans="2:21">
      <c r="B352" s="74" t="s">
        <v>1118</v>
      </c>
      <c r="C352" s="71" t="s">
        <v>1119</v>
      </c>
      <c r="D352" s="84" t="s">
        <v>27</v>
      </c>
      <c r="E352" s="84" t="s">
        <v>875</v>
      </c>
      <c r="F352" s="71"/>
      <c r="G352" s="84" t="s">
        <v>942</v>
      </c>
      <c r="H352" s="71" t="s">
        <v>638</v>
      </c>
      <c r="I352" s="71"/>
      <c r="J352" s="71"/>
      <c r="K352" s="81">
        <v>3.6799999999999704</v>
      </c>
      <c r="L352" s="84" t="s">
        <v>133</v>
      </c>
      <c r="M352" s="85">
        <v>4.2500000000000003E-2</v>
      </c>
      <c r="N352" s="85">
        <v>4.0199999999999764E-2</v>
      </c>
      <c r="O352" s="81">
        <v>14088778.712561104</v>
      </c>
      <c r="P352" s="83">
        <v>102.43556</v>
      </c>
      <c r="Q352" s="71"/>
      <c r="R352" s="81">
        <v>46398.618773026188</v>
      </c>
      <c r="S352" s="82">
        <v>2.9660586763286537E-2</v>
      </c>
      <c r="T352" s="82">
        <v>4.6543348618208113E-3</v>
      </c>
      <c r="U352" s="82">
        <v>6.6142282361533126E-4</v>
      </c>
    </row>
    <row r="353" spans="2:21"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</row>
    <row r="354" spans="2:21"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</row>
    <row r="355" spans="2:21"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</row>
    <row r="356" spans="2:21">
      <c r="B356" s="150" t="s">
        <v>225</v>
      </c>
      <c r="C356" s="152"/>
      <c r="D356" s="152"/>
      <c r="E356" s="152"/>
      <c r="F356" s="152"/>
      <c r="G356" s="152"/>
      <c r="H356" s="152"/>
      <c r="I356" s="152"/>
      <c r="J356" s="152"/>
      <c r="K356" s="152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</row>
    <row r="357" spans="2:21">
      <c r="B357" s="150" t="s">
        <v>113</v>
      </c>
      <c r="C357" s="152"/>
      <c r="D357" s="152"/>
      <c r="E357" s="152"/>
      <c r="F357" s="152"/>
      <c r="G357" s="152"/>
      <c r="H357" s="152"/>
      <c r="I357" s="152"/>
      <c r="J357" s="152"/>
      <c r="K357" s="152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</row>
    <row r="358" spans="2:21">
      <c r="B358" s="150" t="s">
        <v>208</v>
      </c>
      <c r="C358" s="152"/>
      <c r="D358" s="152"/>
      <c r="E358" s="152"/>
      <c r="F358" s="152"/>
      <c r="G358" s="152"/>
      <c r="H358" s="152"/>
      <c r="I358" s="152"/>
      <c r="J358" s="152"/>
      <c r="K358" s="152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</row>
    <row r="359" spans="2:21">
      <c r="B359" s="150" t="s">
        <v>216</v>
      </c>
      <c r="C359" s="152"/>
      <c r="D359" s="152"/>
      <c r="E359" s="152"/>
      <c r="F359" s="152"/>
      <c r="G359" s="152"/>
      <c r="H359" s="152"/>
      <c r="I359" s="152"/>
      <c r="J359" s="152"/>
      <c r="K359" s="152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</row>
    <row r="360" spans="2:21">
      <c r="B360" s="153" t="s">
        <v>221</v>
      </c>
      <c r="C360" s="153"/>
      <c r="D360" s="153"/>
      <c r="E360" s="153"/>
      <c r="F360" s="153"/>
      <c r="G360" s="153"/>
      <c r="H360" s="153"/>
      <c r="I360" s="153"/>
      <c r="J360" s="153"/>
      <c r="K360" s="153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</row>
    <row r="361" spans="2:21"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</row>
    <row r="362" spans="2:21"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</row>
    <row r="363" spans="2:21"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</row>
    <row r="364" spans="2:21"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</row>
    <row r="365" spans="2:21"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</row>
    <row r="366" spans="2:21"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</row>
    <row r="367" spans="2:21"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</row>
    <row r="368" spans="2:21"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</row>
    <row r="369" spans="2:21"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</row>
    <row r="370" spans="2:21"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</row>
    <row r="371" spans="2:21"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</row>
    <row r="372" spans="2:21"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</row>
    <row r="373" spans="2:21"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</row>
    <row r="374" spans="2:21"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</row>
    <row r="375" spans="2:21"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</row>
    <row r="376" spans="2:21"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</row>
    <row r="377" spans="2:21"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</row>
    <row r="378" spans="2:21"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</row>
    <row r="379" spans="2:21"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</row>
    <row r="380" spans="2:21"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</row>
    <row r="381" spans="2:21"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</row>
    <row r="382" spans="2:21"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</row>
    <row r="383" spans="2:21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</row>
    <row r="384" spans="2:21"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</row>
    <row r="385" spans="2:21"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</row>
    <row r="386" spans="2:21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</row>
    <row r="387" spans="2:21"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</row>
    <row r="388" spans="2:21"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</row>
    <row r="389" spans="2:21"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</row>
    <row r="390" spans="2:21"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</row>
    <row r="391" spans="2:21"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</row>
    <row r="392" spans="2:21"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</row>
    <row r="393" spans="2:21"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</row>
    <row r="394" spans="2:21"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</row>
    <row r="395" spans="2:21"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</row>
    <row r="396" spans="2:21"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</row>
    <row r="397" spans="2:21"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</row>
    <row r="398" spans="2:21"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</row>
    <row r="399" spans="2:21"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</row>
    <row r="400" spans="2:21"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</row>
    <row r="401" spans="2:21"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</row>
    <row r="402" spans="2:21"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</row>
    <row r="403" spans="2:21"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</row>
    <row r="404" spans="2:21"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</row>
    <row r="405" spans="2:21"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</row>
    <row r="406" spans="2:21"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</row>
    <row r="407" spans="2:21"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</row>
    <row r="408" spans="2:21"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</row>
    <row r="409" spans="2:21"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</row>
    <row r="410" spans="2:21"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</row>
    <row r="411" spans="2:21"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</row>
    <row r="412" spans="2:21"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</row>
    <row r="413" spans="2:21"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</row>
    <row r="414" spans="2:21"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</row>
    <row r="415" spans="2:21"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</row>
    <row r="416" spans="2:21"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</row>
    <row r="417" spans="2:21"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</row>
    <row r="418" spans="2:21"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</row>
    <row r="419" spans="2:21"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</row>
    <row r="420" spans="2:21"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</row>
    <row r="421" spans="2:21"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</row>
    <row r="422" spans="2:21"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</row>
    <row r="423" spans="2:21"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</row>
    <row r="424" spans="2:21"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</row>
    <row r="425" spans="2:21"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</row>
    <row r="426" spans="2:21"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</row>
    <row r="427" spans="2:21"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</row>
    <row r="428" spans="2:21"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</row>
    <row r="429" spans="2:21"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</row>
    <row r="430" spans="2:21"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</row>
    <row r="431" spans="2:21"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</row>
    <row r="432" spans="2:21"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</row>
    <row r="433" spans="2:21"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</row>
    <row r="434" spans="2:21"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</row>
    <row r="435" spans="2:21"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</row>
    <row r="436" spans="2:21"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</row>
    <row r="437" spans="2:21"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</row>
    <row r="438" spans="2:21"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</row>
    <row r="439" spans="2:21"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</row>
    <row r="440" spans="2:21"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</row>
    <row r="441" spans="2:21"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</row>
    <row r="442" spans="2:21"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</row>
    <row r="443" spans="2:21"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</row>
    <row r="444" spans="2:21"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</row>
    <row r="445" spans="2:21"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</row>
    <row r="446" spans="2:21"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</row>
    <row r="447" spans="2:21"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</row>
    <row r="448" spans="2:21"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</row>
    <row r="449" spans="2:21"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</row>
    <row r="450" spans="2:21"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0:K360"/>
  </mergeCells>
  <phoneticPr fontId="3" type="noConversion"/>
  <conditionalFormatting sqref="B12:B352">
    <cfRule type="cellIs" dxfId="10" priority="2" operator="equal">
      <formula>"NR3"</formula>
    </cfRule>
  </conditionalFormatting>
  <conditionalFormatting sqref="B12:B352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58 B360"/>
    <dataValidation type="list" allowBlank="1" showInputMessage="1" showErrorMessage="1" sqref="I12:I35 I37:I359 I361:I827">
      <formula1>$AH$7:$AH$10</formula1>
    </dataValidation>
    <dataValidation type="list" allowBlank="1" showInputMessage="1" showErrorMessage="1" sqref="E12:E35 E37:E359 E361:E821">
      <formula1>$AD$7:$AD$24</formula1>
    </dataValidation>
    <dataValidation type="list" allowBlank="1" showInputMessage="1" showErrorMessage="1" sqref="G12:G35 G37:G359 G361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147</v>
      </c>
      <c r="C1" s="65" t="s" vm="1">
        <v>234</v>
      </c>
    </row>
    <row r="2" spans="2:28">
      <c r="B2" s="46" t="s">
        <v>146</v>
      </c>
      <c r="C2" s="65" t="s">
        <v>235</v>
      </c>
    </row>
    <row r="3" spans="2:28">
      <c r="B3" s="46" t="s">
        <v>148</v>
      </c>
      <c r="C3" s="65" t="s">
        <v>236</v>
      </c>
    </row>
    <row r="4" spans="2:28">
      <c r="B4" s="46" t="s">
        <v>149</v>
      </c>
      <c r="C4" s="65">
        <v>17012</v>
      </c>
    </row>
    <row r="6" spans="2:28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AB6" s="3"/>
    </row>
    <row r="7" spans="2:28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X7" s="3"/>
      <c r="AB7" s="3"/>
    </row>
    <row r="8" spans="2:28" s="3" customFormat="1" ht="63">
      <c r="B8" s="21" t="s">
        <v>116</v>
      </c>
      <c r="C8" s="29" t="s">
        <v>46</v>
      </c>
      <c r="D8" s="29" t="s">
        <v>120</v>
      </c>
      <c r="E8" s="29" t="s">
        <v>193</v>
      </c>
      <c r="F8" s="29" t="s">
        <v>118</v>
      </c>
      <c r="G8" s="29" t="s">
        <v>67</v>
      </c>
      <c r="H8" s="29" t="s">
        <v>104</v>
      </c>
      <c r="I8" s="12" t="s">
        <v>210</v>
      </c>
      <c r="J8" s="12" t="s">
        <v>209</v>
      </c>
      <c r="K8" s="29" t="s">
        <v>224</v>
      </c>
      <c r="L8" s="12" t="s">
        <v>63</v>
      </c>
      <c r="M8" s="12" t="s">
        <v>60</v>
      </c>
      <c r="N8" s="12" t="s">
        <v>150</v>
      </c>
      <c r="O8" s="13" t="s">
        <v>152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217</v>
      </c>
      <c r="J9" s="15"/>
      <c r="K9" s="15" t="s">
        <v>213</v>
      </c>
      <c r="L9" s="15" t="s">
        <v>213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17919.122968954711</v>
      </c>
      <c r="L11" s="75">
        <v>13848425.388887266</v>
      </c>
      <c r="M11" s="67"/>
      <c r="N11" s="76">
        <v>1</v>
      </c>
      <c r="O11" s="76">
        <v>0.19741244169684255</v>
      </c>
      <c r="X11" s="1"/>
      <c r="Y11" s="3"/>
      <c r="Z11" s="1"/>
      <c r="AB11" s="1"/>
    </row>
    <row r="12" spans="2:28" ht="20.25">
      <c r="B12" s="68" t="s">
        <v>203</v>
      </c>
      <c r="C12" s="69"/>
      <c r="D12" s="69"/>
      <c r="E12" s="69"/>
      <c r="F12" s="69"/>
      <c r="G12" s="69"/>
      <c r="H12" s="69"/>
      <c r="I12" s="78"/>
      <c r="J12" s="80"/>
      <c r="K12" s="78">
        <v>14476.996598698037</v>
      </c>
      <c r="L12" s="78">
        <v>7766718.4879147885</v>
      </c>
      <c r="M12" s="69"/>
      <c r="N12" s="79">
        <v>0.56083765986472578</v>
      </c>
      <c r="O12" s="79">
        <v>0.11071633182943878</v>
      </c>
      <c r="Y12" s="4"/>
    </row>
    <row r="13" spans="2:28">
      <c r="B13" s="88" t="s">
        <v>1120</v>
      </c>
      <c r="C13" s="69"/>
      <c r="D13" s="69"/>
      <c r="E13" s="69"/>
      <c r="F13" s="69"/>
      <c r="G13" s="69"/>
      <c r="H13" s="69"/>
      <c r="I13" s="78"/>
      <c r="J13" s="80"/>
      <c r="K13" s="78">
        <v>1683.4911974751024</v>
      </c>
      <c r="L13" s="78">
        <v>4704258.8869944736</v>
      </c>
      <c r="M13" s="69"/>
      <c r="N13" s="79">
        <v>0.33969630155710184</v>
      </c>
      <c r="O13" s="79">
        <v>6.7060276325774409E-2</v>
      </c>
    </row>
    <row r="14" spans="2:28">
      <c r="B14" s="74" t="s">
        <v>1121</v>
      </c>
      <c r="C14" s="71" t="s">
        <v>1122</v>
      </c>
      <c r="D14" s="84" t="s">
        <v>121</v>
      </c>
      <c r="E14" s="84" t="s">
        <v>302</v>
      </c>
      <c r="F14" s="71" t="s">
        <v>1123</v>
      </c>
      <c r="G14" s="84" t="s">
        <v>157</v>
      </c>
      <c r="H14" s="84" t="s">
        <v>134</v>
      </c>
      <c r="I14" s="81">
        <v>715862.69639673491</v>
      </c>
      <c r="J14" s="83">
        <v>29350</v>
      </c>
      <c r="K14" s="71"/>
      <c r="L14" s="81">
        <v>210105.70160590939</v>
      </c>
      <c r="M14" s="82">
        <v>1.2819640454667609E-2</v>
      </c>
      <c r="N14" s="82">
        <v>1.517181164686851E-2</v>
      </c>
      <c r="O14" s="82">
        <v>2.9951043821729063E-3</v>
      </c>
    </row>
    <row r="15" spans="2:28">
      <c r="B15" s="74" t="s">
        <v>1124</v>
      </c>
      <c r="C15" s="71" t="s">
        <v>1125</v>
      </c>
      <c r="D15" s="84" t="s">
        <v>121</v>
      </c>
      <c r="E15" s="84" t="s">
        <v>302</v>
      </c>
      <c r="F15" s="71" t="s">
        <v>669</v>
      </c>
      <c r="G15" s="84" t="s">
        <v>477</v>
      </c>
      <c r="H15" s="84" t="s">
        <v>134</v>
      </c>
      <c r="I15" s="81">
        <v>21948603.581377726</v>
      </c>
      <c r="J15" s="83">
        <v>1636</v>
      </c>
      <c r="K15" s="71"/>
      <c r="L15" s="81">
        <v>359079.15459133522</v>
      </c>
      <c r="M15" s="82">
        <v>1.713996635963946E-2</v>
      </c>
      <c r="N15" s="82">
        <v>2.5929240654282613E-2</v>
      </c>
      <c r="O15" s="82">
        <v>5.1187547089069666E-3</v>
      </c>
    </row>
    <row r="16" spans="2:28">
      <c r="B16" s="74" t="s">
        <v>1126</v>
      </c>
      <c r="C16" s="71" t="s">
        <v>1127</v>
      </c>
      <c r="D16" s="84" t="s">
        <v>121</v>
      </c>
      <c r="E16" s="84" t="s">
        <v>302</v>
      </c>
      <c r="F16" s="71" t="s">
        <v>387</v>
      </c>
      <c r="G16" s="84" t="s">
        <v>356</v>
      </c>
      <c r="H16" s="84" t="s">
        <v>134</v>
      </c>
      <c r="I16" s="81">
        <v>1549565.3633404323</v>
      </c>
      <c r="J16" s="83">
        <v>4870</v>
      </c>
      <c r="K16" s="71"/>
      <c r="L16" s="81">
        <v>75463.83319588803</v>
      </c>
      <c r="M16" s="82">
        <v>1.2447459804256366E-2</v>
      </c>
      <c r="N16" s="82">
        <v>5.449271745829265E-3</v>
      </c>
      <c r="O16" s="82">
        <v>1.0757540408137711E-3</v>
      </c>
    </row>
    <row r="17" spans="2:15">
      <c r="B17" s="74" t="s">
        <v>1128</v>
      </c>
      <c r="C17" s="71" t="s">
        <v>1129</v>
      </c>
      <c r="D17" s="84" t="s">
        <v>121</v>
      </c>
      <c r="E17" s="84" t="s">
        <v>302</v>
      </c>
      <c r="F17" s="71" t="s">
        <v>1130</v>
      </c>
      <c r="G17" s="84" t="s">
        <v>708</v>
      </c>
      <c r="H17" s="84" t="s">
        <v>134</v>
      </c>
      <c r="I17" s="81">
        <v>489144.92614893359</v>
      </c>
      <c r="J17" s="83">
        <v>42310</v>
      </c>
      <c r="K17" s="81">
        <v>691.94441865367924</v>
      </c>
      <c r="L17" s="81">
        <v>207649.16267190553</v>
      </c>
      <c r="M17" s="82">
        <v>1.106704543246167E-2</v>
      </c>
      <c r="N17" s="82">
        <v>1.4994424047555225E-2</v>
      </c>
      <c r="O17" s="82">
        <v>2.9600858630657299E-3</v>
      </c>
    </row>
    <row r="18" spans="2:15">
      <c r="B18" s="74" t="s">
        <v>1131</v>
      </c>
      <c r="C18" s="71" t="s">
        <v>1132</v>
      </c>
      <c r="D18" s="84" t="s">
        <v>121</v>
      </c>
      <c r="E18" s="84" t="s">
        <v>302</v>
      </c>
      <c r="F18" s="71" t="s">
        <v>753</v>
      </c>
      <c r="G18" s="84" t="s">
        <v>655</v>
      </c>
      <c r="H18" s="84" t="s">
        <v>134</v>
      </c>
      <c r="I18" s="81">
        <v>120085.30492672404</v>
      </c>
      <c r="J18" s="83">
        <v>175600</v>
      </c>
      <c r="K18" s="71"/>
      <c r="L18" s="81">
        <v>210869.79545081247</v>
      </c>
      <c r="M18" s="82">
        <v>3.1800610118578106E-2</v>
      </c>
      <c r="N18" s="82">
        <v>1.5226987150468814E-2</v>
      </c>
      <c r="O18" s="82">
        <v>3.0059967130604951E-3</v>
      </c>
    </row>
    <row r="19" spans="2:15">
      <c r="B19" s="74" t="s">
        <v>1133</v>
      </c>
      <c r="C19" s="71" t="s">
        <v>1134</v>
      </c>
      <c r="D19" s="84" t="s">
        <v>121</v>
      </c>
      <c r="E19" s="84" t="s">
        <v>302</v>
      </c>
      <c r="F19" s="71" t="s">
        <v>393</v>
      </c>
      <c r="G19" s="84" t="s">
        <v>356</v>
      </c>
      <c r="H19" s="84" t="s">
        <v>134</v>
      </c>
      <c r="I19" s="81">
        <v>4040945.7070851456</v>
      </c>
      <c r="J19" s="83">
        <v>1799</v>
      </c>
      <c r="K19" s="71"/>
      <c r="L19" s="81">
        <v>72696.61327045862</v>
      </c>
      <c r="M19" s="82">
        <v>9.865218810722557E-3</v>
      </c>
      <c r="N19" s="82">
        <v>5.249449755406442E-3</v>
      </c>
      <c r="O19" s="82">
        <v>1.0363066937796787E-3</v>
      </c>
    </row>
    <row r="20" spans="2:15">
      <c r="B20" s="74" t="s">
        <v>1135</v>
      </c>
      <c r="C20" s="71" t="s">
        <v>1136</v>
      </c>
      <c r="D20" s="84" t="s">
        <v>121</v>
      </c>
      <c r="E20" s="84" t="s">
        <v>302</v>
      </c>
      <c r="F20" s="71" t="s">
        <v>1137</v>
      </c>
      <c r="G20" s="84" t="s">
        <v>128</v>
      </c>
      <c r="H20" s="84" t="s">
        <v>134</v>
      </c>
      <c r="I20" s="81">
        <v>365389.39759708388</v>
      </c>
      <c r="J20" s="83">
        <v>3400</v>
      </c>
      <c r="K20" s="71"/>
      <c r="L20" s="81">
        <v>12423.239518307691</v>
      </c>
      <c r="M20" s="82">
        <v>2.0633046654246717E-3</v>
      </c>
      <c r="N20" s="82">
        <v>8.9708679286215306E-4</v>
      </c>
      <c r="O20" s="82">
        <v>1.7709609419290726E-4</v>
      </c>
    </row>
    <row r="21" spans="2:15">
      <c r="B21" s="74" t="s">
        <v>1138</v>
      </c>
      <c r="C21" s="71" t="s">
        <v>1139</v>
      </c>
      <c r="D21" s="84" t="s">
        <v>121</v>
      </c>
      <c r="E21" s="84" t="s">
        <v>302</v>
      </c>
      <c r="F21" s="71" t="s">
        <v>814</v>
      </c>
      <c r="G21" s="84" t="s">
        <v>157</v>
      </c>
      <c r="H21" s="84" t="s">
        <v>134</v>
      </c>
      <c r="I21" s="81">
        <v>13098454.191618193</v>
      </c>
      <c r="J21" s="83">
        <v>1466</v>
      </c>
      <c r="K21" s="71"/>
      <c r="L21" s="81">
        <v>192023.33845015868</v>
      </c>
      <c r="M21" s="82">
        <v>2.7169016612709634E-2</v>
      </c>
      <c r="N21" s="82">
        <v>1.3866077410089432E-2</v>
      </c>
      <c r="O21" s="82">
        <v>2.7373361982831858E-3</v>
      </c>
    </row>
    <row r="22" spans="2:15">
      <c r="B22" s="74" t="s">
        <v>1140</v>
      </c>
      <c r="C22" s="71" t="s">
        <v>1141</v>
      </c>
      <c r="D22" s="84" t="s">
        <v>121</v>
      </c>
      <c r="E22" s="84" t="s">
        <v>302</v>
      </c>
      <c r="F22" s="71" t="s">
        <v>481</v>
      </c>
      <c r="G22" s="84" t="s">
        <v>158</v>
      </c>
      <c r="H22" s="84" t="s">
        <v>134</v>
      </c>
      <c r="I22" s="81">
        <v>37916906.199674986</v>
      </c>
      <c r="J22" s="83">
        <v>319.89999999999998</v>
      </c>
      <c r="K22" s="71"/>
      <c r="L22" s="81">
        <v>121296.18293428409</v>
      </c>
      <c r="M22" s="82">
        <v>1.3710758104084503E-2</v>
      </c>
      <c r="N22" s="82">
        <v>8.7588429390404766E-3</v>
      </c>
      <c r="O22" s="82">
        <v>1.7291045710351291E-3</v>
      </c>
    </row>
    <row r="23" spans="2:15">
      <c r="B23" s="74" t="s">
        <v>1142</v>
      </c>
      <c r="C23" s="71" t="s">
        <v>1143</v>
      </c>
      <c r="D23" s="84" t="s">
        <v>121</v>
      </c>
      <c r="E23" s="84" t="s">
        <v>302</v>
      </c>
      <c r="F23" s="71" t="s">
        <v>1144</v>
      </c>
      <c r="G23" s="84" t="s">
        <v>312</v>
      </c>
      <c r="H23" s="84" t="s">
        <v>134</v>
      </c>
      <c r="I23" s="81">
        <v>931681.67811769678</v>
      </c>
      <c r="J23" s="83">
        <v>8514</v>
      </c>
      <c r="K23" s="71"/>
      <c r="L23" s="81">
        <v>79323.378074906825</v>
      </c>
      <c r="M23" s="82">
        <v>9.2861687099665934E-3</v>
      </c>
      <c r="N23" s="82">
        <v>5.727970931522673E-3</v>
      </c>
      <c r="O23" s="82">
        <v>1.1307727275604285E-3</v>
      </c>
    </row>
    <row r="24" spans="2:15">
      <c r="B24" s="74" t="s">
        <v>1145</v>
      </c>
      <c r="C24" s="71" t="s">
        <v>1146</v>
      </c>
      <c r="D24" s="84" t="s">
        <v>121</v>
      </c>
      <c r="E24" s="84" t="s">
        <v>302</v>
      </c>
      <c r="F24" s="71" t="s">
        <v>352</v>
      </c>
      <c r="G24" s="84" t="s">
        <v>312</v>
      </c>
      <c r="H24" s="84" t="s">
        <v>134</v>
      </c>
      <c r="I24" s="81">
        <v>15221135.289027344</v>
      </c>
      <c r="J24" s="83">
        <v>1236</v>
      </c>
      <c r="K24" s="71"/>
      <c r="L24" s="81">
        <v>188133.23217371831</v>
      </c>
      <c r="M24" s="82">
        <v>1.3076385809281174E-2</v>
      </c>
      <c r="N24" s="82">
        <v>1.3585171374406704E-2</v>
      </c>
      <c r="O24" s="82">
        <v>2.681881851891678E-3</v>
      </c>
    </row>
    <row r="25" spans="2:15">
      <c r="B25" s="74" t="s">
        <v>1147</v>
      </c>
      <c r="C25" s="71" t="s">
        <v>1148</v>
      </c>
      <c r="D25" s="84" t="s">
        <v>121</v>
      </c>
      <c r="E25" s="84" t="s">
        <v>302</v>
      </c>
      <c r="F25" s="71" t="s">
        <v>512</v>
      </c>
      <c r="G25" s="84" t="s">
        <v>421</v>
      </c>
      <c r="H25" s="84" t="s">
        <v>134</v>
      </c>
      <c r="I25" s="81">
        <v>3265322.0042523532</v>
      </c>
      <c r="J25" s="83">
        <v>2442</v>
      </c>
      <c r="K25" s="71"/>
      <c r="L25" s="81">
        <v>79739.163344334651</v>
      </c>
      <c r="M25" s="82">
        <v>1.2822457034857808E-2</v>
      </c>
      <c r="N25" s="82">
        <v>5.7579949420330286E-3</v>
      </c>
      <c r="O25" s="82">
        <v>1.1366998407848095E-3</v>
      </c>
    </row>
    <row r="26" spans="2:15">
      <c r="B26" s="74" t="s">
        <v>1149</v>
      </c>
      <c r="C26" s="71" t="s">
        <v>1150</v>
      </c>
      <c r="D26" s="84" t="s">
        <v>121</v>
      </c>
      <c r="E26" s="84" t="s">
        <v>302</v>
      </c>
      <c r="F26" s="71" t="s">
        <v>1151</v>
      </c>
      <c r="G26" s="84" t="s">
        <v>421</v>
      </c>
      <c r="H26" s="84" t="s">
        <v>134</v>
      </c>
      <c r="I26" s="81">
        <v>2461760.3431211095</v>
      </c>
      <c r="J26" s="83">
        <v>2960</v>
      </c>
      <c r="K26" s="71"/>
      <c r="L26" s="81">
        <v>72868.106156377617</v>
      </c>
      <c r="M26" s="82">
        <v>1.1483228067179531E-2</v>
      </c>
      <c r="N26" s="82">
        <v>5.2618333211262398E-3</v>
      </c>
      <c r="O26" s="82">
        <v>1.0387513637253373E-3</v>
      </c>
    </row>
    <row r="27" spans="2:15">
      <c r="B27" s="74" t="s">
        <v>1152</v>
      </c>
      <c r="C27" s="71" t="s">
        <v>1153</v>
      </c>
      <c r="D27" s="84" t="s">
        <v>121</v>
      </c>
      <c r="E27" s="84" t="s">
        <v>302</v>
      </c>
      <c r="F27" s="71" t="s">
        <v>1154</v>
      </c>
      <c r="G27" s="84" t="s">
        <v>1155</v>
      </c>
      <c r="H27" s="84" t="s">
        <v>134</v>
      </c>
      <c r="I27" s="81">
        <v>802572.50781303982</v>
      </c>
      <c r="J27" s="83">
        <v>8337</v>
      </c>
      <c r="K27" s="71"/>
      <c r="L27" s="81">
        <v>66910.469943966527</v>
      </c>
      <c r="M27" s="82">
        <v>7.4626676265970868E-3</v>
      </c>
      <c r="N27" s="82">
        <v>4.8316301720236834E-3</v>
      </c>
      <c r="O27" s="82">
        <v>9.5382390963533084E-4</v>
      </c>
    </row>
    <row r="28" spans="2:15">
      <c r="B28" s="74" t="s">
        <v>1156</v>
      </c>
      <c r="C28" s="71" t="s">
        <v>1157</v>
      </c>
      <c r="D28" s="84" t="s">
        <v>121</v>
      </c>
      <c r="E28" s="84" t="s">
        <v>302</v>
      </c>
      <c r="F28" s="71" t="s">
        <v>889</v>
      </c>
      <c r="G28" s="84" t="s">
        <v>890</v>
      </c>
      <c r="H28" s="84" t="s">
        <v>134</v>
      </c>
      <c r="I28" s="81">
        <v>1412977.1130747679</v>
      </c>
      <c r="J28" s="83">
        <v>3055</v>
      </c>
      <c r="K28" s="71"/>
      <c r="L28" s="81">
        <v>43166.450804430984</v>
      </c>
      <c r="M28" s="82">
        <v>1.289246153642666E-3</v>
      </c>
      <c r="N28" s="82">
        <v>3.1170656296469709E-3</v>
      </c>
      <c r="O28" s="82">
        <v>6.1534753687791444E-4</v>
      </c>
    </row>
    <row r="29" spans="2:15">
      <c r="B29" s="74" t="s">
        <v>1158</v>
      </c>
      <c r="C29" s="71" t="s">
        <v>1159</v>
      </c>
      <c r="D29" s="84" t="s">
        <v>121</v>
      </c>
      <c r="E29" s="84" t="s">
        <v>302</v>
      </c>
      <c r="F29" s="71" t="s">
        <v>323</v>
      </c>
      <c r="G29" s="84" t="s">
        <v>312</v>
      </c>
      <c r="H29" s="84" t="s">
        <v>134</v>
      </c>
      <c r="I29" s="81">
        <v>19933321.10360207</v>
      </c>
      <c r="J29" s="83">
        <v>1890</v>
      </c>
      <c r="K29" s="71"/>
      <c r="L29" s="81">
        <v>376739.76885807642</v>
      </c>
      <c r="M29" s="82">
        <v>1.3719716360485384E-2</v>
      </c>
      <c r="N29" s="82">
        <v>2.7204520245340889E-2</v>
      </c>
      <c r="O29" s="82">
        <v>5.3705107668239318E-3</v>
      </c>
    </row>
    <row r="30" spans="2:15">
      <c r="B30" s="74" t="s">
        <v>1160</v>
      </c>
      <c r="C30" s="71" t="s">
        <v>1161</v>
      </c>
      <c r="D30" s="84" t="s">
        <v>121</v>
      </c>
      <c r="E30" s="84" t="s">
        <v>302</v>
      </c>
      <c r="F30" s="71" t="s">
        <v>448</v>
      </c>
      <c r="G30" s="84" t="s">
        <v>356</v>
      </c>
      <c r="H30" s="84" t="s">
        <v>134</v>
      </c>
      <c r="I30" s="81">
        <v>9543611.2943654619</v>
      </c>
      <c r="J30" s="83">
        <v>828</v>
      </c>
      <c r="K30" s="71"/>
      <c r="L30" s="81">
        <v>79021.101517345203</v>
      </c>
      <c r="M30" s="82">
        <v>1.1656665527985048E-2</v>
      </c>
      <c r="N30" s="82">
        <v>5.7061434277398829E-3</v>
      </c>
      <c r="O30" s="82">
        <v>1.1264637067425209E-3</v>
      </c>
    </row>
    <row r="31" spans="2:15">
      <c r="B31" s="74" t="s">
        <v>1162</v>
      </c>
      <c r="C31" s="71" t="s">
        <v>1163</v>
      </c>
      <c r="D31" s="84" t="s">
        <v>121</v>
      </c>
      <c r="E31" s="84" t="s">
        <v>302</v>
      </c>
      <c r="F31" s="71" t="s">
        <v>549</v>
      </c>
      <c r="G31" s="84" t="s">
        <v>312</v>
      </c>
      <c r="H31" s="84" t="s">
        <v>134</v>
      </c>
      <c r="I31" s="81">
        <v>3266817.840378732</v>
      </c>
      <c r="J31" s="83">
        <v>7425</v>
      </c>
      <c r="K31" s="71"/>
      <c r="L31" s="81">
        <v>242561.22464810617</v>
      </c>
      <c r="M31" s="82">
        <v>1.2808304053122837E-2</v>
      </c>
      <c r="N31" s="82">
        <v>1.7515437158852051E-2</v>
      </c>
      <c r="O31" s="82">
        <v>3.45776521691659E-3</v>
      </c>
    </row>
    <row r="32" spans="2:15">
      <c r="B32" s="74" t="s">
        <v>1164</v>
      </c>
      <c r="C32" s="71" t="s">
        <v>1165</v>
      </c>
      <c r="D32" s="84" t="s">
        <v>121</v>
      </c>
      <c r="E32" s="84" t="s">
        <v>302</v>
      </c>
      <c r="F32" s="71" t="s">
        <v>1166</v>
      </c>
      <c r="G32" s="84" t="s">
        <v>1167</v>
      </c>
      <c r="H32" s="84" t="s">
        <v>134</v>
      </c>
      <c r="I32" s="81">
        <v>1725059.8003350876</v>
      </c>
      <c r="J32" s="83">
        <v>7269</v>
      </c>
      <c r="K32" s="71"/>
      <c r="L32" s="81">
        <v>125394.59688636522</v>
      </c>
      <c r="M32" s="82">
        <v>2.7762238531790075E-2</v>
      </c>
      <c r="N32" s="82">
        <v>9.0547909502396353E-3</v>
      </c>
      <c r="O32" s="82">
        <v>1.7875283905412797E-3</v>
      </c>
    </row>
    <row r="33" spans="2:15">
      <c r="B33" s="74" t="s">
        <v>1168</v>
      </c>
      <c r="C33" s="71" t="s">
        <v>1169</v>
      </c>
      <c r="D33" s="84" t="s">
        <v>121</v>
      </c>
      <c r="E33" s="84" t="s">
        <v>302</v>
      </c>
      <c r="F33" s="71" t="s">
        <v>1170</v>
      </c>
      <c r="G33" s="84" t="s">
        <v>1171</v>
      </c>
      <c r="H33" s="84" t="s">
        <v>134</v>
      </c>
      <c r="I33" s="81">
        <v>2935492.1060809689</v>
      </c>
      <c r="J33" s="83">
        <v>4828</v>
      </c>
      <c r="K33" s="71"/>
      <c r="L33" s="81">
        <v>141725.55888266402</v>
      </c>
      <c r="M33" s="82">
        <v>2.7118971112993551E-2</v>
      </c>
      <c r="N33" s="82">
        <v>1.0234055851316667E-2</v>
      </c>
      <c r="O33" s="82">
        <v>2.0203299540702819E-3</v>
      </c>
    </row>
    <row r="34" spans="2:15">
      <c r="B34" s="74" t="s">
        <v>1172</v>
      </c>
      <c r="C34" s="71" t="s">
        <v>1173</v>
      </c>
      <c r="D34" s="84" t="s">
        <v>121</v>
      </c>
      <c r="E34" s="84" t="s">
        <v>302</v>
      </c>
      <c r="F34" s="71" t="s">
        <v>453</v>
      </c>
      <c r="G34" s="84" t="s">
        <v>356</v>
      </c>
      <c r="H34" s="84" t="s">
        <v>134</v>
      </c>
      <c r="I34" s="81">
        <v>839116.54810938926</v>
      </c>
      <c r="J34" s="83">
        <v>17450</v>
      </c>
      <c r="K34" s="71"/>
      <c r="L34" s="81">
        <v>146425.83764668371</v>
      </c>
      <c r="M34" s="82">
        <v>1.768850679756457E-2</v>
      </c>
      <c r="N34" s="82">
        <v>1.057346474669848E-2</v>
      </c>
      <c r="O34" s="82">
        <v>2.0873334928412338E-3</v>
      </c>
    </row>
    <row r="35" spans="2:15">
      <c r="B35" s="74" t="s">
        <v>1174</v>
      </c>
      <c r="C35" s="71" t="s">
        <v>1175</v>
      </c>
      <c r="D35" s="84" t="s">
        <v>121</v>
      </c>
      <c r="E35" s="84" t="s">
        <v>302</v>
      </c>
      <c r="F35" s="71" t="s">
        <v>1176</v>
      </c>
      <c r="G35" s="84" t="s">
        <v>1155</v>
      </c>
      <c r="H35" s="84" t="s">
        <v>134</v>
      </c>
      <c r="I35" s="81">
        <v>171512.87013864925</v>
      </c>
      <c r="J35" s="83">
        <v>22670</v>
      </c>
      <c r="K35" s="71"/>
      <c r="L35" s="81">
        <v>38881.96766039035</v>
      </c>
      <c r="M35" s="82">
        <v>6.0733120217501468E-3</v>
      </c>
      <c r="N35" s="82">
        <v>2.8076814921927057E-3</v>
      </c>
      <c r="O35" s="82">
        <v>5.5427125888079642E-4</v>
      </c>
    </row>
    <row r="36" spans="2:15">
      <c r="B36" s="74" t="s">
        <v>1177</v>
      </c>
      <c r="C36" s="71" t="s">
        <v>1178</v>
      </c>
      <c r="D36" s="84" t="s">
        <v>121</v>
      </c>
      <c r="E36" s="84" t="s">
        <v>302</v>
      </c>
      <c r="F36" s="71" t="s">
        <v>898</v>
      </c>
      <c r="G36" s="84" t="s">
        <v>159</v>
      </c>
      <c r="H36" s="84" t="s">
        <v>134</v>
      </c>
      <c r="I36" s="81">
        <v>138336.19689445809</v>
      </c>
      <c r="J36" s="83">
        <v>90000</v>
      </c>
      <c r="K36" s="71"/>
      <c r="L36" s="81">
        <v>124502.5772048403</v>
      </c>
      <c r="M36" s="82">
        <v>2.2051829967149948E-3</v>
      </c>
      <c r="N36" s="82">
        <v>8.9903778739168407E-3</v>
      </c>
      <c r="O36" s="82">
        <v>1.7748124478671916E-3</v>
      </c>
    </row>
    <row r="37" spans="2:15">
      <c r="B37" s="74" t="s">
        <v>1179</v>
      </c>
      <c r="C37" s="71" t="s">
        <v>1180</v>
      </c>
      <c r="D37" s="84" t="s">
        <v>121</v>
      </c>
      <c r="E37" s="84" t="s">
        <v>302</v>
      </c>
      <c r="F37" s="71" t="s">
        <v>566</v>
      </c>
      <c r="G37" s="84" t="s">
        <v>312</v>
      </c>
      <c r="H37" s="84" t="s">
        <v>134</v>
      </c>
      <c r="I37" s="81">
        <v>18509517.674160548</v>
      </c>
      <c r="J37" s="83">
        <v>2199</v>
      </c>
      <c r="K37" s="71"/>
      <c r="L37" s="81">
        <v>407024.29365601315</v>
      </c>
      <c r="M37" s="82">
        <v>1.3855486157659845E-2</v>
      </c>
      <c r="N37" s="82">
        <v>2.9391377158491369E-2</v>
      </c>
      <c r="O37" s="82">
        <v>5.8022235296905878E-3</v>
      </c>
    </row>
    <row r="38" spans="2:15">
      <c r="B38" s="74" t="s">
        <v>1181</v>
      </c>
      <c r="C38" s="71" t="s">
        <v>1182</v>
      </c>
      <c r="D38" s="84" t="s">
        <v>121</v>
      </c>
      <c r="E38" s="84" t="s">
        <v>302</v>
      </c>
      <c r="F38" s="71" t="s">
        <v>1183</v>
      </c>
      <c r="G38" s="84" t="s">
        <v>890</v>
      </c>
      <c r="H38" s="84" t="s">
        <v>134</v>
      </c>
      <c r="I38" s="81">
        <v>491044.11040359444</v>
      </c>
      <c r="J38" s="83">
        <v>14360</v>
      </c>
      <c r="K38" s="71"/>
      <c r="L38" s="81">
        <v>70513.934254002292</v>
      </c>
      <c r="M38" s="82">
        <v>3.6020263282681418E-3</v>
      </c>
      <c r="N38" s="82">
        <v>5.0918376836247775E-3</v>
      </c>
      <c r="O38" s="82">
        <v>1.0051921098483622E-3</v>
      </c>
    </row>
    <row r="39" spans="2:15">
      <c r="B39" s="74" t="s">
        <v>1184</v>
      </c>
      <c r="C39" s="71" t="s">
        <v>1185</v>
      </c>
      <c r="D39" s="84" t="s">
        <v>121</v>
      </c>
      <c r="E39" s="84" t="s">
        <v>302</v>
      </c>
      <c r="F39" s="71" t="s">
        <v>368</v>
      </c>
      <c r="G39" s="84" t="s">
        <v>356</v>
      </c>
      <c r="H39" s="84" t="s">
        <v>134</v>
      </c>
      <c r="I39" s="81">
        <v>1773404.469341073</v>
      </c>
      <c r="J39" s="83">
        <v>20410</v>
      </c>
      <c r="K39" s="71"/>
      <c r="L39" s="81">
        <v>361951.85219249636</v>
      </c>
      <c r="M39" s="82">
        <v>1.4623271288136536E-2</v>
      </c>
      <c r="N39" s="82">
        <v>2.613667922729658E-2</v>
      </c>
      <c r="O39" s="82">
        <v>5.1597056641077615E-3</v>
      </c>
    </row>
    <row r="40" spans="2:15">
      <c r="B40" s="74" t="s">
        <v>1186</v>
      </c>
      <c r="C40" s="71" t="s">
        <v>1187</v>
      </c>
      <c r="D40" s="84" t="s">
        <v>121</v>
      </c>
      <c r="E40" s="84" t="s">
        <v>302</v>
      </c>
      <c r="F40" s="71" t="s">
        <v>473</v>
      </c>
      <c r="G40" s="84" t="s">
        <v>129</v>
      </c>
      <c r="H40" s="84" t="s">
        <v>134</v>
      </c>
      <c r="I40" s="81">
        <v>7420616.7549396101</v>
      </c>
      <c r="J40" s="83">
        <v>2480</v>
      </c>
      <c r="K40" s="71"/>
      <c r="L40" s="81">
        <v>184031.29552310618</v>
      </c>
      <c r="M40" s="82">
        <v>3.1148440199560829E-2</v>
      </c>
      <c r="N40" s="82">
        <v>1.328896898782319E-2</v>
      </c>
      <c r="O40" s="82">
        <v>2.6234078155197944E-3</v>
      </c>
    </row>
    <row r="41" spans="2:15">
      <c r="B41" s="74" t="s">
        <v>1188</v>
      </c>
      <c r="C41" s="71" t="s">
        <v>1189</v>
      </c>
      <c r="D41" s="84" t="s">
        <v>121</v>
      </c>
      <c r="E41" s="84" t="s">
        <v>302</v>
      </c>
      <c r="F41" s="71" t="s">
        <v>665</v>
      </c>
      <c r="G41" s="84" t="s">
        <v>666</v>
      </c>
      <c r="H41" s="84" t="s">
        <v>134</v>
      </c>
      <c r="I41" s="81">
        <v>1644717.7131677133</v>
      </c>
      <c r="J41" s="83">
        <v>9638</v>
      </c>
      <c r="K41" s="81">
        <v>991.54603143383872</v>
      </c>
      <c r="L41" s="81">
        <v>159509.43922776452</v>
      </c>
      <c r="M41" s="82">
        <v>1.4164932670337279E-2</v>
      </c>
      <c r="N41" s="82">
        <v>1.1518236532202688E-2</v>
      </c>
      <c r="O41" s="82">
        <v>2.2738431978639052E-3</v>
      </c>
    </row>
    <row r="42" spans="2:15">
      <c r="B42" s="74" t="s">
        <v>1190</v>
      </c>
      <c r="C42" s="71" t="s">
        <v>1191</v>
      </c>
      <c r="D42" s="84" t="s">
        <v>121</v>
      </c>
      <c r="E42" s="84" t="s">
        <v>302</v>
      </c>
      <c r="F42" s="71" t="s">
        <v>1192</v>
      </c>
      <c r="G42" s="84" t="s">
        <v>677</v>
      </c>
      <c r="H42" s="84" t="s">
        <v>134</v>
      </c>
      <c r="I42" s="81">
        <v>4745080.2987916945</v>
      </c>
      <c r="J42" s="83">
        <v>1873</v>
      </c>
      <c r="K42" s="71"/>
      <c r="L42" s="81">
        <v>88875.353996373611</v>
      </c>
      <c r="M42" s="82">
        <v>1.1132816017352687E-2</v>
      </c>
      <c r="N42" s="82">
        <v>6.4177227013615615E-3</v>
      </c>
      <c r="O42" s="82">
        <v>1.266938308609042E-3</v>
      </c>
    </row>
    <row r="43" spans="2:15">
      <c r="B43" s="74" t="s">
        <v>1193</v>
      </c>
      <c r="C43" s="71" t="s">
        <v>1194</v>
      </c>
      <c r="D43" s="84" t="s">
        <v>121</v>
      </c>
      <c r="E43" s="84" t="s">
        <v>302</v>
      </c>
      <c r="F43" s="71" t="s">
        <v>787</v>
      </c>
      <c r="G43" s="84" t="s">
        <v>788</v>
      </c>
      <c r="H43" s="84" t="s">
        <v>134</v>
      </c>
      <c r="I43" s="81">
        <v>6779510.5332537778</v>
      </c>
      <c r="J43" s="83">
        <v>2439</v>
      </c>
      <c r="K43" s="71"/>
      <c r="L43" s="81">
        <v>165352.26190606371</v>
      </c>
      <c r="M43" s="82">
        <v>1.9024678102999321E-2</v>
      </c>
      <c r="N43" s="82">
        <v>1.1940148952873111E-2</v>
      </c>
      <c r="O43" s="82">
        <v>2.357133959010679E-3</v>
      </c>
    </row>
    <row r="44" spans="2:15">
      <c r="B44" s="70"/>
      <c r="C44" s="71"/>
      <c r="D44" s="71"/>
      <c r="E44" s="71"/>
      <c r="F44" s="71"/>
      <c r="G44" s="71"/>
      <c r="H44" s="71"/>
      <c r="I44" s="81"/>
      <c r="J44" s="83"/>
      <c r="K44" s="71"/>
      <c r="L44" s="71"/>
      <c r="M44" s="71"/>
      <c r="N44" s="82"/>
      <c r="O44" s="71"/>
    </row>
    <row r="45" spans="2:15">
      <c r="B45" s="88" t="s">
        <v>1195</v>
      </c>
      <c r="C45" s="69"/>
      <c r="D45" s="69"/>
      <c r="E45" s="69"/>
      <c r="F45" s="69"/>
      <c r="G45" s="69"/>
      <c r="H45" s="69"/>
      <c r="I45" s="78"/>
      <c r="J45" s="80"/>
      <c r="K45" s="78">
        <v>12793.505401222936</v>
      </c>
      <c r="L45" s="78">
        <v>2575073.1742552505</v>
      </c>
      <c r="M45" s="69"/>
      <c r="N45" s="79">
        <v>0.18594700133356895</v>
      </c>
      <c r="O45" s="79">
        <v>3.6708251559465888E-2</v>
      </c>
    </row>
    <row r="46" spans="2:15">
      <c r="B46" s="74" t="s">
        <v>1196</v>
      </c>
      <c r="C46" s="71" t="s">
        <v>1197</v>
      </c>
      <c r="D46" s="84" t="s">
        <v>121</v>
      </c>
      <c r="E46" s="84" t="s">
        <v>302</v>
      </c>
      <c r="F46" s="71" t="s">
        <v>1198</v>
      </c>
      <c r="G46" s="84" t="s">
        <v>1199</v>
      </c>
      <c r="H46" s="84" t="s">
        <v>134</v>
      </c>
      <c r="I46" s="81">
        <v>7379058.4965292523</v>
      </c>
      <c r="J46" s="83">
        <v>321.5</v>
      </c>
      <c r="K46" s="71"/>
      <c r="L46" s="81">
        <v>23723.673067866803</v>
      </c>
      <c r="M46" s="82">
        <v>2.4857609946138618E-2</v>
      </c>
      <c r="N46" s="82">
        <v>1.7130953448977655E-3</v>
      </c>
      <c r="O46" s="82">
        <v>3.3818633489576252E-4</v>
      </c>
    </row>
    <row r="47" spans="2:15">
      <c r="B47" s="74" t="s">
        <v>1200</v>
      </c>
      <c r="C47" s="71" t="s">
        <v>1201</v>
      </c>
      <c r="D47" s="84" t="s">
        <v>121</v>
      </c>
      <c r="E47" s="84" t="s">
        <v>302</v>
      </c>
      <c r="F47" s="71" t="s">
        <v>627</v>
      </c>
      <c r="G47" s="84" t="s">
        <v>417</v>
      </c>
      <c r="H47" s="84" t="s">
        <v>134</v>
      </c>
      <c r="I47" s="81">
        <v>5165442.1520760003</v>
      </c>
      <c r="J47" s="83">
        <v>592</v>
      </c>
      <c r="K47" s="71"/>
      <c r="L47" s="81">
        <v>30579.417540289924</v>
      </c>
      <c r="M47" s="82">
        <v>3.1584256161745879E-2</v>
      </c>
      <c r="N47" s="82">
        <v>2.208151228863068E-3</v>
      </c>
      <c r="O47" s="82">
        <v>4.3591652572574159E-4</v>
      </c>
    </row>
    <row r="48" spans="2:15">
      <c r="B48" s="74" t="s">
        <v>1202</v>
      </c>
      <c r="C48" s="71" t="s">
        <v>1203</v>
      </c>
      <c r="D48" s="84" t="s">
        <v>121</v>
      </c>
      <c r="E48" s="84" t="s">
        <v>302</v>
      </c>
      <c r="F48" s="71" t="s">
        <v>631</v>
      </c>
      <c r="G48" s="84" t="s">
        <v>425</v>
      </c>
      <c r="H48" s="84" t="s">
        <v>134</v>
      </c>
      <c r="I48" s="81">
        <v>5352063.0875504045</v>
      </c>
      <c r="J48" s="83">
        <v>3344</v>
      </c>
      <c r="K48" s="71"/>
      <c r="L48" s="81">
        <v>178972.98964770033</v>
      </c>
      <c r="M48" s="82">
        <v>3.0005332429377685E-2</v>
      </c>
      <c r="N48" s="82">
        <v>1.2923706820222178E-2</v>
      </c>
      <c r="O48" s="82">
        <v>2.5513005191541973E-3</v>
      </c>
    </row>
    <row r="49" spans="2:15">
      <c r="B49" s="74" t="s">
        <v>1204</v>
      </c>
      <c r="C49" s="71" t="s">
        <v>1205</v>
      </c>
      <c r="D49" s="84" t="s">
        <v>121</v>
      </c>
      <c r="E49" s="84" t="s">
        <v>302</v>
      </c>
      <c r="F49" s="71" t="s">
        <v>793</v>
      </c>
      <c r="G49" s="84" t="s">
        <v>677</v>
      </c>
      <c r="H49" s="84" t="s">
        <v>134</v>
      </c>
      <c r="I49" s="81">
        <v>3170741.7961551184</v>
      </c>
      <c r="J49" s="83">
        <v>1105</v>
      </c>
      <c r="K49" s="71"/>
      <c r="L49" s="81">
        <v>35036.696847052874</v>
      </c>
      <c r="M49" s="82">
        <v>1.5045728747280147E-2</v>
      </c>
      <c r="N49" s="82">
        <v>2.530013042144722E-3</v>
      </c>
      <c r="O49" s="82">
        <v>4.9945605217464612E-4</v>
      </c>
    </row>
    <row r="50" spans="2:15">
      <c r="B50" s="74" t="s">
        <v>1206</v>
      </c>
      <c r="C50" s="71" t="s">
        <v>1207</v>
      </c>
      <c r="D50" s="84" t="s">
        <v>121</v>
      </c>
      <c r="E50" s="84" t="s">
        <v>302</v>
      </c>
      <c r="F50" s="71" t="s">
        <v>1208</v>
      </c>
      <c r="G50" s="84" t="s">
        <v>421</v>
      </c>
      <c r="H50" s="84" t="s">
        <v>134</v>
      </c>
      <c r="I50" s="81">
        <v>192623.9674129388</v>
      </c>
      <c r="J50" s="83">
        <v>9735</v>
      </c>
      <c r="K50" s="71"/>
      <c r="L50" s="81">
        <v>18751.943227657943</v>
      </c>
      <c r="M50" s="82">
        <v>1.3126072189520905E-2</v>
      </c>
      <c r="N50" s="82">
        <v>1.3540848653237883E-3</v>
      </c>
      <c r="O50" s="82">
        <v>2.6731319952830922E-4</v>
      </c>
    </row>
    <row r="51" spans="2:15">
      <c r="B51" s="74" t="s">
        <v>1209</v>
      </c>
      <c r="C51" s="71" t="s">
        <v>1210</v>
      </c>
      <c r="D51" s="84" t="s">
        <v>121</v>
      </c>
      <c r="E51" s="84" t="s">
        <v>302</v>
      </c>
      <c r="F51" s="71" t="s">
        <v>1211</v>
      </c>
      <c r="G51" s="84" t="s">
        <v>129</v>
      </c>
      <c r="H51" s="84" t="s">
        <v>134</v>
      </c>
      <c r="I51" s="81">
        <v>116451.30670439513</v>
      </c>
      <c r="J51" s="83">
        <v>12300</v>
      </c>
      <c r="K51" s="71"/>
      <c r="L51" s="81">
        <v>14323.510858880825</v>
      </c>
      <c r="M51" s="82">
        <v>1.0323128166549249E-2</v>
      </c>
      <c r="N51" s="82">
        <v>1.0343061002715005E-3</v>
      </c>
      <c r="O51" s="82">
        <v>2.0418489271653619E-4</v>
      </c>
    </row>
    <row r="52" spans="2:15">
      <c r="B52" s="74" t="s">
        <v>1212</v>
      </c>
      <c r="C52" s="71" t="s">
        <v>1213</v>
      </c>
      <c r="D52" s="84" t="s">
        <v>121</v>
      </c>
      <c r="E52" s="84" t="s">
        <v>302</v>
      </c>
      <c r="F52" s="71" t="s">
        <v>1214</v>
      </c>
      <c r="G52" s="84" t="s">
        <v>788</v>
      </c>
      <c r="H52" s="84" t="s">
        <v>134</v>
      </c>
      <c r="I52" s="81">
        <v>4319769.9660861315</v>
      </c>
      <c r="J52" s="83">
        <v>1565</v>
      </c>
      <c r="K52" s="71"/>
      <c r="L52" s="81">
        <v>67604.399969248683</v>
      </c>
      <c r="M52" s="82">
        <v>3.9698346035515107E-2</v>
      </c>
      <c r="N52" s="82">
        <v>4.8817391198495499E-3</v>
      </c>
      <c r="O52" s="82">
        <v>9.6371603937649478E-4</v>
      </c>
    </row>
    <row r="53" spans="2:15">
      <c r="B53" s="74" t="s">
        <v>1215</v>
      </c>
      <c r="C53" s="71" t="s">
        <v>1216</v>
      </c>
      <c r="D53" s="84" t="s">
        <v>121</v>
      </c>
      <c r="E53" s="84" t="s">
        <v>302</v>
      </c>
      <c r="F53" s="71" t="s">
        <v>1217</v>
      </c>
      <c r="G53" s="84" t="s">
        <v>1218</v>
      </c>
      <c r="H53" s="84" t="s">
        <v>134</v>
      </c>
      <c r="I53" s="81">
        <v>6252317.8937936388</v>
      </c>
      <c r="J53" s="83">
        <v>213.6</v>
      </c>
      <c r="K53" s="71"/>
      <c r="L53" s="81">
        <v>13354.95102175297</v>
      </c>
      <c r="M53" s="82">
        <v>1.4765645689989221E-2</v>
      </c>
      <c r="N53" s="82">
        <v>9.6436603055750393E-4</v>
      </c>
      <c r="O53" s="82">
        <v>1.9037785278184873E-4</v>
      </c>
    </row>
    <row r="54" spans="2:15">
      <c r="B54" s="74" t="s">
        <v>1219</v>
      </c>
      <c r="C54" s="71" t="s">
        <v>1220</v>
      </c>
      <c r="D54" s="84" t="s">
        <v>121</v>
      </c>
      <c r="E54" s="84" t="s">
        <v>302</v>
      </c>
      <c r="F54" s="71" t="s">
        <v>1221</v>
      </c>
      <c r="G54" s="84" t="s">
        <v>159</v>
      </c>
      <c r="H54" s="84" t="s">
        <v>134</v>
      </c>
      <c r="I54" s="81">
        <v>43215.762028234145</v>
      </c>
      <c r="J54" s="83">
        <v>3391</v>
      </c>
      <c r="K54" s="71"/>
      <c r="L54" s="81">
        <v>1465.4464903763353</v>
      </c>
      <c r="M54" s="82">
        <v>1.2309515852258833E-3</v>
      </c>
      <c r="N54" s="82">
        <v>1.058204416187482E-4</v>
      </c>
      <c r="O54" s="82">
        <v>2.089027176139526E-5</v>
      </c>
    </row>
    <row r="55" spans="2:15">
      <c r="B55" s="74" t="s">
        <v>1222</v>
      </c>
      <c r="C55" s="71" t="s">
        <v>1223</v>
      </c>
      <c r="D55" s="84" t="s">
        <v>121</v>
      </c>
      <c r="E55" s="84" t="s">
        <v>302</v>
      </c>
      <c r="F55" s="71" t="s">
        <v>1224</v>
      </c>
      <c r="G55" s="84" t="s">
        <v>129</v>
      </c>
      <c r="H55" s="84" t="s">
        <v>134</v>
      </c>
      <c r="I55" s="81">
        <v>156188.68569117901</v>
      </c>
      <c r="J55" s="83">
        <v>11140</v>
      </c>
      <c r="K55" s="71"/>
      <c r="L55" s="81">
        <v>17399.419585996951</v>
      </c>
      <c r="M55" s="82">
        <v>7.1023699210933664E-3</v>
      </c>
      <c r="N55" s="82">
        <v>1.2564186250343811E-3</v>
      </c>
      <c r="O55" s="82">
        <v>2.4803266856142684E-4</v>
      </c>
    </row>
    <row r="56" spans="2:15">
      <c r="B56" s="74" t="s">
        <v>1225</v>
      </c>
      <c r="C56" s="71" t="s">
        <v>1226</v>
      </c>
      <c r="D56" s="84" t="s">
        <v>121</v>
      </c>
      <c r="E56" s="84" t="s">
        <v>302</v>
      </c>
      <c r="F56" s="71" t="s">
        <v>1227</v>
      </c>
      <c r="G56" s="84" t="s">
        <v>157</v>
      </c>
      <c r="H56" s="84" t="s">
        <v>134</v>
      </c>
      <c r="I56" s="81">
        <v>77789.286818848923</v>
      </c>
      <c r="J56" s="83">
        <v>26800</v>
      </c>
      <c r="K56" s="71"/>
      <c r="L56" s="81">
        <v>20847.52886745151</v>
      </c>
      <c r="M56" s="82">
        <v>8.0589840177919762E-3</v>
      </c>
      <c r="N56" s="82">
        <v>1.5054078916568168E-3</v>
      </c>
      <c r="O56" s="82">
        <v>2.9718624764166798E-4</v>
      </c>
    </row>
    <row r="57" spans="2:15">
      <c r="B57" s="74" t="s">
        <v>1228</v>
      </c>
      <c r="C57" s="71" t="s">
        <v>1229</v>
      </c>
      <c r="D57" s="84" t="s">
        <v>121</v>
      </c>
      <c r="E57" s="84" t="s">
        <v>302</v>
      </c>
      <c r="F57" s="71" t="s">
        <v>828</v>
      </c>
      <c r="G57" s="84" t="s">
        <v>157</v>
      </c>
      <c r="H57" s="84" t="s">
        <v>134</v>
      </c>
      <c r="I57" s="81">
        <v>28826478.515286073</v>
      </c>
      <c r="J57" s="83">
        <v>670</v>
      </c>
      <c r="K57" s="71"/>
      <c r="L57" s="81">
        <v>193137.40605241546</v>
      </c>
      <c r="M57" s="82">
        <v>3.5027532896282222E-2</v>
      </c>
      <c r="N57" s="82">
        <v>1.3946524650188714E-2</v>
      </c>
      <c r="O57" s="82">
        <v>2.7532174843789567E-3</v>
      </c>
    </row>
    <row r="58" spans="2:15">
      <c r="B58" s="74" t="s">
        <v>1230</v>
      </c>
      <c r="C58" s="71" t="s">
        <v>1231</v>
      </c>
      <c r="D58" s="84" t="s">
        <v>121</v>
      </c>
      <c r="E58" s="84" t="s">
        <v>302</v>
      </c>
      <c r="F58" s="71" t="s">
        <v>676</v>
      </c>
      <c r="G58" s="84" t="s">
        <v>677</v>
      </c>
      <c r="H58" s="84" t="s">
        <v>134</v>
      </c>
      <c r="I58" s="81">
        <v>275235.88495837129</v>
      </c>
      <c r="J58" s="83">
        <v>13070</v>
      </c>
      <c r="K58" s="71"/>
      <c r="L58" s="81">
        <v>35973.330164090796</v>
      </c>
      <c r="M58" s="82">
        <v>2.1768901117406658E-2</v>
      </c>
      <c r="N58" s="82">
        <v>2.5976476858486572E-3</v>
      </c>
      <c r="O58" s="82">
        <v>5.1280797233153603E-4</v>
      </c>
    </row>
    <row r="59" spans="2:15">
      <c r="B59" s="74" t="s">
        <v>1232</v>
      </c>
      <c r="C59" s="71" t="s">
        <v>1233</v>
      </c>
      <c r="D59" s="84" t="s">
        <v>121</v>
      </c>
      <c r="E59" s="84" t="s">
        <v>302</v>
      </c>
      <c r="F59" s="71" t="s">
        <v>1234</v>
      </c>
      <c r="G59" s="84" t="s">
        <v>655</v>
      </c>
      <c r="H59" s="84" t="s">
        <v>134</v>
      </c>
      <c r="I59" s="81">
        <v>193137.45907068264</v>
      </c>
      <c r="J59" s="83">
        <v>8387</v>
      </c>
      <c r="K59" s="71"/>
      <c r="L59" s="81">
        <v>16198.438690802503</v>
      </c>
      <c r="M59" s="82">
        <v>5.3160458665323165E-3</v>
      </c>
      <c r="N59" s="82">
        <v>1.1696953433999087E-3</v>
      </c>
      <c r="O59" s="82">
        <v>2.3091241378200267E-4</v>
      </c>
    </row>
    <row r="60" spans="2:15">
      <c r="B60" s="74" t="s">
        <v>1235</v>
      </c>
      <c r="C60" s="71" t="s">
        <v>1236</v>
      </c>
      <c r="D60" s="84" t="s">
        <v>121</v>
      </c>
      <c r="E60" s="84" t="s">
        <v>302</v>
      </c>
      <c r="F60" s="71" t="s">
        <v>1237</v>
      </c>
      <c r="G60" s="84" t="s">
        <v>1171</v>
      </c>
      <c r="H60" s="84" t="s">
        <v>134</v>
      </c>
      <c r="I60" s="81">
        <v>671293.48009196762</v>
      </c>
      <c r="J60" s="83">
        <v>4911</v>
      </c>
      <c r="K60" s="71"/>
      <c r="L60" s="81">
        <v>32967.222807328362</v>
      </c>
      <c r="M60" s="82">
        <v>2.7144105102444523E-2</v>
      </c>
      <c r="N60" s="82">
        <v>2.3805755442624591E-3</v>
      </c>
      <c r="O60" s="82">
        <v>4.6995523083664199E-4</v>
      </c>
    </row>
    <row r="61" spans="2:15">
      <c r="B61" s="74" t="s">
        <v>1238</v>
      </c>
      <c r="C61" s="71" t="s">
        <v>1239</v>
      </c>
      <c r="D61" s="84" t="s">
        <v>121</v>
      </c>
      <c r="E61" s="84" t="s">
        <v>302</v>
      </c>
      <c r="F61" s="71" t="s">
        <v>831</v>
      </c>
      <c r="G61" s="84" t="s">
        <v>425</v>
      </c>
      <c r="H61" s="84" t="s">
        <v>134</v>
      </c>
      <c r="I61" s="81">
        <v>16771373.127024258</v>
      </c>
      <c r="J61" s="83">
        <v>72.8</v>
      </c>
      <c r="K61" s="71"/>
      <c r="L61" s="81">
        <v>12209.559635205003</v>
      </c>
      <c r="M61" s="82">
        <v>5.2317136067203656E-3</v>
      </c>
      <c r="N61" s="82">
        <v>8.8165688822662992E-4</v>
      </c>
      <c r="O61" s="82">
        <v>1.740500390436592E-4</v>
      </c>
    </row>
    <row r="62" spans="2:15">
      <c r="B62" s="74" t="s">
        <v>1240</v>
      </c>
      <c r="C62" s="71" t="s">
        <v>1241</v>
      </c>
      <c r="D62" s="84" t="s">
        <v>121</v>
      </c>
      <c r="E62" s="84" t="s">
        <v>302</v>
      </c>
      <c r="F62" s="71" t="s">
        <v>411</v>
      </c>
      <c r="G62" s="84" t="s">
        <v>356</v>
      </c>
      <c r="H62" s="84" t="s">
        <v>134</v>
      </c>
      <c r="I62" s="81">
        <v>4921621.4074192122</v>
      </c>
      <c r="J62" s="83">
        <v>2618</v>
      </c>
      <c r="K62" s="71"/>
      <c r="L62" s="81">
        <v>128848.04844623544</v>
      </c>
      <c r="M62" s="82">
        <v>2.3024364605522867E-2</v>
      </c>
      <c r="N62" s="82">
        <v>9.3041659847934877E-3</v>
      </c>
      <c r="O62" s="82">
        <v>1.8367581250107903E-3</v>
      </c>
    </row>
    <row r="63" spans="2:15">
      <c r="B63" s="74" t="s">
        <v>1242</v>
      </c>
      <c r="C63" s="71" t="s">
        <v>1243</v>
      </c>
      <c r="D63" s="84" t="s">
        <v>121</v>
      </c>
      <c r="E63" s="84" t="s">
        <v>302</v>
      </c>
      <c r="F63" s="71" t="s">
        <v>1244</v>
      </c>
      <c r="G63" s="84" t="s">
        <v>157</v>
      </c>
      <c r="H63" s="84" t="s">
        <v>134</v>
      </c>
      <c r="I63" s="81">
        <v>1403257.7230066867</v>
      </c>
      <c r="J63" s="83">
        <v>1521</v>
      </c>
      <c r="K63" s="71"/>
      <c r="L63" s="81">
        <v>21343.5499669317</v>
      </c>
      <c r="M63" s="82">
        <v>9.7500588718042753E-3</v>
      </c>
      <c r="N63" s="82">
        <v>1.541225761598783E-3</v>
      </c>
      <c r="O63" s="82">
        <v>3.042571408032915E-4</v>
      </c>
    </row>
    <row r="64" spans="2:15">
      <c r="B64" s="74" t="s">
        <v>1245</v>
      </c>
      <c r="C64" s="71" t="s">
        <v>1246</v>
      </c>
      <c r="D64" s="84" t="s">
        <v>121</v>
      </c>
      <c r="E64" s="84" t="s">
        <v>302</v>
      </c>
      <c r="F64" s="71" t="s">
        <v>868</v>
      </c>
      <c r="G64" s="84" t="s">
        <v>128</v>
      </c>
      <c r="H64" s="84" t="s">
        <v>134</v>
      </c>
      <c r="I64" s="81">
        <v>16501055.538362177</v>
      </c>
      <c r="J64" s="83">
        <v>388</v>
      </c>
      <c r="K64" s="81">
        <v>1668.3391897001795</v>
      </c>
      <c r="L64" s="81">
        <v>65692.434684158972</v>
      </c>
      <c r="M64" s="82">
        <v>1.4057632490784849E-2</v>
      </c>
      <c r="N64" s="82">
        <v>4.7436753883134015E-3</v>
      </c>
      <c r="O64" s="82">
        <v>9.364605410241664E-4</v>
      </c>
    </row>
    <row r="65" spans="2:15">
      <c r="B65" s="74" t="s">
        <v>1247</v>
      </c>
      <c r="C65" s="71" t="s">
        <v>1248</v>
      </c>
      <c r="D65" s="84" t="s">
        <v>121</v>
      </c>
      <c r="E65" s="84" t="s">
        <v>302</v>
      </c>
      <c r="F65" s="71" t="s">
        <v>759</v>
      </c>
      <c r="G65" s="84" t="s">
        <v>677</v>
      </c>
      <c r="H65" s="84" t="s">
        <v>134</v>
      </c>
      <c r="I65" s="81">
        <v>299863.0579970018</v>
      </c>
      <c r="J65" s="83">
        <v>14960</v>
      </c>
      <c r="K65" s="71"/>
      <c r="L65" s="81">
        <v>44859.513476408349</v>
      </c>
      <c r="M65" s="82">
        <v>1.6028711016716001E-2</v>
      </c>
      <c r="N65" s="82">
        <v>3.2393223212514887E-3</v>
      </c>
      <c r="O65" s="82">
        <v>6.3948252888134023E-4</v>
      </c>
    </row>
    <row r="66" spans="2:15">
      <c r="B66" s="74" t="s">
        <v>1249</v>
      </c>
      <c r="C66" s="71" t="s">
        <v>1250</v>
      </c>
      <c r="D66" s="84" t="s">
        <v>121</v>
      </c>
      <c r="E66" s="84" t="s">
        <v>302</v>
      </c>
      <c r="F66" s="71" t="s">
        <v>1251</v>
      </c>
      <c r="G66" s="84" t="s">
        <v>130</v>
      </c>
      <c r="H66" s="84" t="s">
        <v>134</v>
      </c>
      <c r="I66" s="81">
        <v>241980.50725912864</v>
      </c>
      <c r="J66" s="83">
        <v>52940</v>
      </c>
      <c r="K66" s="71"/>
      <c r="L66" s="81">
        <v>128104.48054318618</v>
      </c>
      <c r="M66" s="82">
        <v>4.5446727029125743E-2</v>
      </c>
      <c r="N66" s="82">
        <v>9.2504726671657714E-3</v>
      </c>
      <c r="O66" s="82">
        <v>1.8261583960750985E-3</v>
      </c>
    </row>
    <row r="67" spans="2:15">
      <c r="B67" s="74" t="s">
        <v>1252</v>
      </c>
      <c r="C67" s="71" t="s">
        <v>1253</v>
      </c>
      <c r="D67" s="84" t="s">
        <v>121</v>
      </c>
      <c r="E67" s="84" t="s">
        <v>302</v>
      </c>
      <c r="F67" s="71" t="s">
        <v>1254</v>
      </c>
      <c r="G67" s="84" t="s">
        <v>788</v>
      </c>
      <c r="H67" s="84" t="s">
        <v>134</v>
      </c>
      <c r="I67" s="81">
        <v>454619.20058653667</v>
      </c>
      <c r="J67" s="83">
        <v>6061</v>
      </c>
      <c r="K67" s="71"/>
      <c r="L67" s="81">
        <v>27554.469747577212</v>
      </c>
      <c r="M67" s="82">
        <v>3.2313813770017435E-2</v>
      </c>
      <c r="N67" s="82">
        <v>1.9897186123188004E-3</v>
      </c>
      <c r="O67" s="82">
        <v>3.9279520954750764E-4</v>
      </c>
    </row>
    <row r="68" spans="2:15">
      <c r="B68" s="74" t="s">
        <v>1255</v>
      </c>
      <c r="C68" s="71" t="s">
        <v>1256</v>
      </c>
      <c r="D68" s="84" t="s">
        <v>121</v>
      </c>
      <c r="E68" s="84" t="s">
        <v>302</v>
      </c>
      <c r="F68" s="71" t="s">
        <v>1257</v>
      </c>
      <c r="G68" s="84" t="s">
        <v>1167</v>
      </c>
      <c r="H68" s="84" t="s">
        <v>134</v>
      </c>
      <c r="I68" s="81">
        <v>268470.65745333169</v>
      </c>
      <c r="J68" s="83">
        <v>42490</v>
      </c>
      <c r="K68" s="71"/>
      <c r="L68" s="81">
        <v>114073.18235202899</v>
      </c>
      <c r="M68" s="82">
        <v>3.7539365753551483E-2</v>
      </c>
      <c r="N68" s="82">
        <v>8.2372673534109909E-3</v>
      </c>
      <c r="O68" s="82">
        <v>1.626139061146552E-3</v>
      </c>
    </row>
    <row r="69" spans="2:15">
      <c r="B69" s="74" t="s">
        <v>1258</v>
      </c>
      <c r="C69" s="71" t="s">
        <v>1259</v>
      </c>
      <c r="D69" s="84" t="s">
        <v>121</v>
      </c>
      <c r="E69" s="84" t="s">
        <v>302</v>
      </c>
      <c r="F69" s="71" t="s">
        <v>1260</v>
      </c>
      <c r="G69" s="84" t="s">
        <v>1167</v>
      </c>
      <c r="H69" s="84" t="s">
        <v>134</v>
      </c>
      <c r="I69" s="81">
        <v>681767.27371445787</v>
      </c>
      <c r="J69" s="83">
        <v>15240</v>
      </c>
      <c r="K69" s="71"/>
      <c r="L69" s="81">
        <v>103901.33251406229</v>
      </c>
      <c r="M69" s="82">
        <v>3.02702593352672E-2</v>
      </c>
      <c r="N69" s="82">
        <v>7.5027542551832933E-3</v>
      </c>
      <c r="O69" s="82">
        <v>1.4811370369671093E-3</v>
      </c>
    </row>
    <row r="70" spans="2:15">
      <c r="B70" s="74" t="s">
        <v>1261</v>
      </c>
      <c r="C70" s="71" t="s">
        <v>1262</v>
      </c>
      <c r="D70" s="84" t="s">
        <v>121</v>
      </c>
      <c r="E70" s="84" t="s">
        <v>302</v>
      </c>
      <c r="F70" s="71" t="s">
        <v>1263</v>
      </c>
      <c r="G70" s="84" t="s">
        <v>131</v>
      </c>
      <c r="H70" s="84" t="s">
        <v>134</v>
      </c>
      <c r="I70" s="81">
        <v>2421446.9939507488</v>
      </c>
      <c r="J70" s="83">
        <v>1085</v>
      </c>
      <c r="K70" s="71"/>
      <c r="L70" s="81">
        <v>26272.699885590675</v>
      </c>
      <c r="M70" s="82">
        <v>1.2107234969753744E-2</v>
      </c>
      <c r="N70" s="82">
        <v>1.8971615290409353E-3</v>
      </c>
      <c r="O70" s="82">
        <v>3.7452328974128633E-4</v>
      </c>
    </row>
    <row r="71" spans="2:15">
      <c r="B71" s="74" t="s">
        <v>1264</v>
      </c>
      <c r="C71" s="71" t="s">
        <v>1265</v>
      </c>
      <c r="D71" s="84" t="s">
        <v>121</v>
      </c>
      <c r="E71" s="84" t="s">
        <v>302</v>
      </c>
      <c r="F71" s="71" t="s">
        <v>695</v>
      </c>
      <c r="G71" s="84" t="s">
        <v>128</v>
      </c>
      <c r="H71" s="84" t="s">
        <v>134</v>
      </c>
      <c r="I71" s="81">
        <v>126464018.9472993</v>
      </c>
      <c r="J71" s="83">
        <v>62.9</v>
      </c>
      <c r="K71" s="81">
        <v>11125.166211522752</v>
      </c>
      <c r="L71" s="81">
        <v>90671.034129623775</v>
      </c>
      <c r="M71" s="82">
        <v>4.8819191953984466E-2</v>
      </c>
      <c r="N71" s="82">
        <v>6.5473894383965975E-3</v>
      </c>
      <c r="O71" s="82">
        <v>1.292536135773991E-3</v>
      </c>
    </row>
    <row r="72" spans="2:15">
      <c r="B72" s="74" t="s">
        <v>1266</v>
      </c>
      <c r="C72" s="71" t="s">
        <v>1267</v>
      </c>
      <c r="D72" s="84" t="s">
        <v>121</v>
      </c>
      <c r="E72" s="84" t="s">
        <v>302</v>
      </c>
      <c r="F72" s="71" t="s">
        <v>432</v>
      </c>
      <c r="G72" s="84" t="s">
        <v>356</v>
      </c>
      <c r="H72" s="84" t="s">
        <v>134</v>
      </c>
      <c r="I72" s="81">
        <v>65698.086142810585</v>
      </c>
      <c r="J72" s="83">
        <v>67280</v>
      </c>
      <c r="K72" s="71"/>
      <c r="L72" s="81">
        <v>44201.672356982643</v>
      </c>
      <c r="M72" s="82">
        <v>1.2599579108639264E-2</v>
      </c>
      <c r="N72" s="82">
        <v>3.1918193668756365E-3</v>
      </c>
      <c r="O72" s="82">
        <v>6.3010485467018948E-4</v>
      </c>
    </row>
    <row r="73" spans="2:15">
      <c r="B73" s="74" t="s">
        <v>1268</v>
      </c>
      <c r="C73" s="71" t="s">
        <v>1269</v>
      </c>
      <c r="D73" s="84" t="s">
        <v>121</v>
      </c>
      <c r="E73" s="84" t="s">
        <v>302</v>
      </c>
      <c r="F73" s="71" t="s">
        <v>1270</v>
      </c>
      <c r="G73" s="84" t="s">
        <v>421</v>
      </c>
      <c r="H73" s="84" t="s">
        <v>134</v>
      </c>
      <c r="I73" s="81">
        <v>825173.19061600801</v>
      </c>
      <c r="J73" s="83">
        <v>5018</v>
      </c>
      <c r="K73" s="71"/>
      <c r="L73" s="81">
        <v>41407.190706202717</v>
      </c>
      <c r="M73" s="82">
        <v>1.2198607628513897E-2</v>
      </c>
      <c r="N73" s="82">
        <v>2.9900287970233866E-3</v>
      </c>
      <c r="O73" s="82">
        <v>5.9026888556425964E-4</v>
      </c>
    </row>
    <row r="74" spans="2:15">
      <c r="B74" s="74" t="s">
        <v>1271</v>
      </c>
      <c r="C74" s="71" t="s">
        <v>1272</v>
      </c>
      <c r="D74" s="84" t="s">
        <v>121</v>
      </c>
      <c r="E74" s="84" t="s">
        <v>302</v>
      </c>
      <c r="F74" s="71" t="s">
        <v>1273</v>
      </c>
      <c r="G74" s="84" t="s">
        <v>129</v>
      </c>
      <c r="H74" s="84" t="s">
        <v>134</v>
      </c>
      <c r="I74" s="81">
        <v>107553.60334767362</v>
      </c>
      <c r="J74" s="83">
        <v>15310</v>
      </c>
      <c r="K74" s="71"/>
      <c r="L74" s="81">
        <v>16466.456672567529</v>
      </c>
      <c r="M74" s="82">
        <v>8.4749209721518629E-3</v>
      </c>
      <c r="N74" s="82">
        <v>1.189049022553937E-3</v>
      </c>
      <c r="O74" s="82">
        <v>2.3473307083961671E-4</v>
      </c>
    </row>
    <row r="75" spans="2:15">
      <c r="B75" s="74" t="s">
        <v>1274</v>
      </c>
      <c r="C75" s="71" t="s">
        <v>1275</v>
      </c>
      <c r="D75" s="84" t="s">
        <v>121</v>
      </c>
      <c r="E75" s="84" t="s">
        <v>302</v>
      </c>
      <c r="F75" s="71" t="s">
        <v>538</v>
      </c>
      <c r="G75" s="84" t="s">
        <v>356</v>
      </c>
      <c r="H75" s="84" t="s">
        <v>134</v>
      </c>
      <c r="I75" s="81">
        <v>411961.38603167818</v>
      </c>
      <c r="J75" s="83">
        <v>9780</v>
      </c>
      <c r="K75" s="71"/>
      <c r="L75" s="81">
        <v>40289.823553899303</v>
      </c>
      <c r="M75" s="82">
        <v>1.1333363907810789E-2</v>
      </c>
      <c r="N75" s="82">
        <v>2.9093432951756422E-3</v>
      </c>
      <c r="O75" s="82">
        <v>5.743405636349613E-4</v>
      </c>
    </row>
    <row r="76" spans="2:15">
      <c r="B76" s="74" t="s">
        <v>1276</v>
      </c>
      <c r="C76" s="71" t="s">
        <v>1277</v>
      </c>
      <c r="D76" s="84" t="s">
        <v>121</v>
      </c>
      <c r="E76" s="84" t="s">
        <v>302</v>
      </c>
      <c r="F76" s="71" t="s">
        <v>1278</v>
      </c>
      <c r="G76" s="84" t="s">
        <v>421</v>
      </c>
      <c r="H76" s="84" t="s">
        <v>134</v>
      </c>
      <c r="I76" s="81">
        <v>684680.55876992818</v>
      </c>
      <c r="J76" s="83">
        <v>6015</v>
      </c>
      <c r="K76" s="71"/>
      <c r="L76" s="81">
        <v>41183.53560999687</v>
      </c>
      <c r="M76" s="82">
        <v>1.0821236967936512E-2</v>
      </c>
      <c r="N76" s="82">
        <v>2.97387857850213E-3</v>
      </c>
      <c r="O76" s="82">
        <v>5.8708063149204076E-4</v>
      </c>
    </row>
    <row r="77" spans="2:15">
      <c r="B77" s="74" t="s">
        <v>1279</v>
      </c>
      <c r="C77" s="71" t="s">
        <v>1280</v>
      </c>
      <c r="D77" s="84" t="s">
        <v>121</v>
      </c>
      <c r="E77" s="84" t="s">
        <v>302</v>
      </c>
      <c r="F77" s="71" t="s">
        <v>1281</v>
      </c>
      <c r="G77" s="84" t="s">
        <v>655</v>
      </c>
      <c r="H77" s="84" t="s">
        <v>134</v>
      </c>
      <c r="I77" s="81">
        <v>406731.20045282977</v>
      </c>
      <c r="J77" s="83">
        <v>6142</v>
      </c>
      <c r="K77" s="71"/>
      <c r="L77" s="81">
        <v>24981.430331837251</v>
      </c>
      <c r="M77" s="82">
        <v>1.6269248018113192E-2</v>
      </c>
      <c r="N77" s="82">
        <v>1.8039184694516764E-3</v>
      </c>
      <c r="O77" s="82">
        <v>3.5611594967648649E-4</v>
      </c>
    </row>
    <row r="78" spans="2:15">
      <c r="B78" s="74" t="s">
        <v>1282</v>
      </c>
      <c r="C78" s="71" t="s">
        <v>1283</v>
      </c>
      <c r="D78" s="84" t="s">
        <v>121</v>
      </c>
      <c r="E78" s="84" t="s">
        <v>302</v>
      </c>
      <c r="F78" s="71" t="s">
        <v>1284</v>
      </c>
      <c r="G78" s="84" t="s">
        <v>129</v>
      </c>
      <c r="H78" s="84" t="s">
        <v>134</v>
      </c>
      <c r="I78" s="81">
        <v>671123.25882928493</v>
      </c>
      <c r="J78" s="83">
        <v>1425</v>
      </c>
      <c r="K78" s="71"/>
      <c r="L78" s="81">
        <v>9563.5064383173103</v>
      </c>
      <c r="M78" s="82">
        <v>4.7147758443047182E-3</v>
      </c>
      <c r="N78" s="82">
        <v>6.9058439279252577E-4</v>
      </c>
      <c r="O78" s="82">
        <v>1.3632995117890393E-4</v>
      </c>
    </row>
    <row r="79" spans="2:15">
      <c r="B79" s="74" t="s">
        <v>1285</v>
      </c>
      <c r="C79" s="71" t="s">
        <v>1286</v>
      </c>
      <c r="D79" s="84" t="s">
        <v>121</v>
      </c>
      <c r="E79" s="84" t="s">
        <v>302</v>
      </c>
      <c r="F79" s="71" t="s">
        <v>1287</v>
      </c>
      <c r="G79" s="84" t="s">
        <v>130</v>
      </c>
      <c r="H79" s="84" t="s">
        <v>134</v>
      </c>
      <c r="I79" s="81">
        <v>18266674.956546694</v>
      </c>
      <c r="J79" s="83">
        <v>307</v>
      </c>
      <c r="K79" s="71"/>
      <c r="L79" s="81">
        <v>56078.692116599399</v>
      </c>
      <c r="M79" s="82">
        <v>3.9403007171314626E-2</v>
      </c>
      <c r="N79" s="82">
        <v>4.0494634257552493E-3</v>
      </c>
      <c r="O79" s="82">
        <v>7.9941446244040446E-4</v>
      </c>
    </row>
    <row r="80" spans="2:15">
      <c r="B80" s="74" t="s">
        <v>1288</v>
      </c>
      <c r="C80" s="71" t="s">
        <v>1289</v>
      </c>
      <c r="D80" s="84" t="s">
        <v>121</v>
      </c>
      <c r="E80" s="84" t="s">
        <v>302</v>
      </c>
      <c r="F80" s="71" t="s">
        <v>1290</v>
      </c>
      <c r="G80" s="84" t="s">
        <v>128</v>
      </c>
      <c r="H80" s="84" t="s">
        <v>134</v>
      </c>
      <c r="I80" s="81">
        <v>1992460.9557634559</v>
      </c>
      <c r="J80" s="83">
        <v>1540</v>
      </c>
      <c r="K80" s="71"/>
      <c r="L80" s="81">
        <v>30683.898718147655</v>
      </c>
      <c r="M80" s="82">
        <v>2.1158815090818451E-2</v>
      </c>
      <c r="N80" s="82">
        <v>2.2156958539683576E-3</v>
      </c>
      <c r="O80" s="82">
        <v>4.3740592858946414E-4</v>
      </c>
    </row>
    <row r="81" spans="2:15">
      <c r="B81" s="74" t="s">
        <v>1291</v>
      </c>
      <c r="C81" s="71" t="s">
        <v>1292</v>
      </c>
      <c r="D81" s="84" t="s">
        <v>121</v>
      </c>
      <c r="E81" s="84" t="s">
        <v>302</v>
      </c>
      <c r="F81" s="71" t="s">
        <v>1293</v>
      </c>
      <c r="G81" s="84" t="s">
        <v>425</v>
      </c>
      <c r="H81" s="84" t="s">
        <v>134</v>
      </c>
      <c r="I81" s="81">
        <v>250711.21074526501</v>
      </c>
      <c r="J81" s="83">
        <v>7776</v>
      </c>
      <c r="K81" s="71"/>
      <c r="L81" s="81">
        <v>19495.303747517453</v>
      </c>
      <c r="M81" s="82">
        <v>1.5669450671579065E-2</v>
      </c>
      <c r="N81" s="82">
        <v>1.407763207733462E-3</v>
      </c>
      <c r="O81" s="82">
        <v>2.7790997216964211E-4</v>
      </c>
    </row>
    <row r="82" spans="2:15">
      <c r="B82" s="74" t="s">
        <v>1294</v>
      </c>
      <c r="C82" s="71" t="s">
        <v>1295</v>
      </c>
      <c r="D82" s="84" t="s">
        <v>121</v>
      </c>
      <c r="E82" s="84" t="s">
        <v>302</v>
      </c>
      <c r="F82" s="71" t="s">
        <v>624</v>
      </c>
      <c r="G82" s="84" t="s">
        <v>158</v>
      </c>
      <c r="H82" s="84" t="s">
        <v>134</v>
      </c>
      <c r="I82" s="81">
        <v>4084131.573622724</v>
      </c>
      <c r="J82" s="83">
        <v>1584</v>
      </c>
      <c r="K82" s="71"/>
      <c r="L82" s="81">
        <v>64692.644126182073</v>
      </c>
      <c r="M82" s="82">
        <v>2.5090703895869929E-2</v>
      </c>
      <c r="N82" s="82">
        <v>4.6714801365139308E-3</v>
      </c>
      <c r="O82" s="82">
        <v>9.2220830008751451E-4</v>
      </c>
    </row>
    <row r="83" spans="2:15">
      <c r="B83" s="74" t="s">
        <v>1296</v>
      </c>
      <c r="C83" s="71" t="s">
        <v>1297</v>
      </c>
      <c r="D83" s="84" t="s">
        <v>121</v>
      </c>
      <c r="E83" s="84" t="s">
        <v>302</v>
      </c>
      <c r="F83" s="71" t="s">
        <v>1298</v>
      </c>
      <c r="G83" s="84" t="s">
        <v>655</v>
      </c>
      <c r="H83" s="84" t="s">
        <v>134</v>
      </c>
      <c r="I83" s="81">
        <v>112413.1458539052</v>
      </c>
      <c r="J83" s="83">
        <v>34500</v>
      </c>
      <c r="K83" s="71"/>
      <c r="L83" s="81">
        <v>38782.535319597286</v>
      </c>
      <c r="M83" s="82">
        <v>1.5598809169348872E-2</v>
      </c>
      <c r="N83" s="82">
        <v>2.8005014455086364E-3</v>
      </c>
      <c r="O83" s="82">
        <v>5.5285382833339695E-4</v>
      </c>
    </row>
    <row r="84" spans="2:15">
      <c r="B84" s="74" t="s">
        <v>1299</v>
      </c>
      <c r="C84" s="71" t="s">
        <v>1300</v>
      </c>
      <c r="D84" s="84" t="s">
        <v>121</v>
      </c>
      <c r="E84" s="84" t="s">
        <v>302</v>
      </c>
      <c r="F84" s="71" t="s">
        <v>1301</v>
      </c>
      <c r="G84" s="84" t="s">
        <v>155</v>
      </c>
      <c r="H84" s="84" t="s">
        <v>134</v>
      </c>
      <c r="I84" s="81">
        <v>70746.458329846704</v>
      </c>
      <c r="J84" s="83">
        <v>32240</v>
      </c>
      <c r="K84" s="71"/>
      <c r="L84" s="81">
        <v>22808.658165426881</v>
      </c>
      <c r="M84" s="82">
        <v>5.2167860710403812E-3</v>
      </c>
      <c r="N84" s="82">
        <v>1.6470217750337013E-3</v>
      </c>
      <c r="O84" s="82">
        <v>3.251425901372707E-4</v>
      </c>
    </row>
    <row r="85" spans="2:15">
      <c r="B85" s="74" t="s">
        <v>1302</v>
      </c>
      <c r="C85" s="71" t="s">
        <v>1303</v>
      </c>
      <c r="D85" s="84" t="s">
        <v>121</v>
      </c>
      <c r="E85" s="84" t="s">
        <v>302</v>
      </c>
      <c r="F85" s="71" t="s">
        <v>577</v>
      </c>
      <c r="G85" s="84" t="s">
        <v>425</v>
      </c>
      <c r="H85" s="84" t="s">
        <v>134</v>
      </c>
      <c r="I85" s="81">
        <v>259155.77167742356</v>
      </c>
      <c r="J85" s="83">
        <v>34450</v>
      </c>
      <c r="K85" s="71"/>
      <c r="L85" s="81">
        <v>89279.163342747837</v>
      </c>
      <c r="M85" s="82">
        <v>2.7149397842325545E-2</v>
      </c>
      <c r="N85" s="82">
        <v>6.4468819259690217E-3</v>
      </c>
      <c r="O85" s="82">
        <v>1.2726947023367875E-3</v>
      </c>
    </row>
    <row r="86" spans="2:15">
      <c r="B86" s="74" t="s">
        <v>1304</v>
      </c>
      <c r="C86" s="71" t="s">
        <v>1305</v>
      </c>
      <c r="D86" s="84" t="s">
        <v>121</v>
      </c>
      <c r="E86" s="84" t="s">
        <v>302</v>
      </c>
      <c r="F86" s="71" t="s">
        <v>1306</v>
      </c>
      <c r="G86" s="84" t="s">
        <v>477</v>
      </c>
      <c r="H86" s="84" t="s">
        <v>134</v>
      </c>
      <c r="I86" s="81">
        <v>163222.05744331121</v>
      </c>
      <c r="J86" s="83">
        <v>15580</v>
      </c>
      <c r="K86" s="71"/>
      <c r="L86" s="81">
        <v>25429.996549730433</v>
      </c>
      <c r="M86" s="82">
        <v>1.7094975567366121E-2</v>
      </c>
      <c r="N86" s="82">
        <v>1.8363096045660797E-3</v>
      </c>
      <c r="O86" s="82">
        <v>3.6251036274875321E-4</v>
      </c>
    </row>
    <row r="87" spans="2:15">
      <c r="B87" s="74" t="s">
        <v>1307</v>
      </c>
      <c r="C87" s="71" t="s">
        <v>1308</v>
      </c>
      <c r="D87" s="84" t="s">
        <v>121</v>
      </c>
      <c r="E87" s="84" t="s">
        <v>302</v>
      </c>
      <c r="F87" s="71" t="s">
        <v>775</v>
      </c>
      <c r="G87" s="84" t="s">
        <v>158</v>
      </c>
      <c r="H87" s="84" t="s">
        <v>134</v>
      </c>
      <c r="I87" s="81">
        <v>2241482.7418282256</v>
      </c>
      <c r="J87" s="83">
        <v>1772</v>
      </c>
      <c r="K87" s="71"/>
      <c r="L87" s="81">
        <v>39719.074185188372</v>
      </c>
      <c r="M87" s="82">
        <v>1.220044681155197E-2</v>
      </c>
      <c r="N87" s="82">
        <v>2.8681292688381116E-3</v>
      </c>
      <c r="O87" s="82">
        <v>5.6620440206351134E-4</v>
      </c>
    </row>
    <row r="88" spans="2:15">
      <c r="B88" s="74" t="s">
        <v>1309</v>
      </c>
      <c r="C88" s="71" t="s">
        <v>1310</v>
      </c>
      <c r="D88" s="84" t="s">
        <v>121</v>
      </c>
      <c r="E88" s="84" t="s">
        <v>302</v>
      </c>
      <c r="F88" s="71" t="s">
        <v>842</v>
      </c>
      <c r="G88" s="84" t="s">
        <v>843</v>
      </c>
      <c r="H88" s="84" t="s">
        <v>134</v>
      </c>
      <c r="I88" s="81">
        <v>881177.59301552444</v>
      </c>
      <c r="J88" s="83">
        <v>34570</v>
      </c>
      <c r="K88" s="71"/>
      <c r="L88" s="81">
        <v>304623.09390562039</v>
      </c>
      <c r="M88" s="82">
        <v>5.6991576261093538E-2</v>
      </c>
      <c r="N88" s="82">
        <v>2.1996948053752498E-2</v>
      </c>
      <c r="O88" s="82">
        <v>4.3424712251698885E-3</v>
      </c>
    </row>
    <row r="89" spans="2:15">
      <c r="B89" s="74" t="s">
        <v>1311</v>
      </c>
      <c r="C89" s="71" t="s">
        <v>1312</v>
      </c>
      <c r="D89" s="84" t="s">
        <v>121</v>
      </c>
      <c r="E89" s="84" t="s">
        <v>302</v>
      </c>
      <c r="F89" s="71" t="s">
        <v>1313</v>
      </c>
      <c r="G89" s="84" t="s">
        <v>1314</v>
      </c>
      <c r="H89" s="84" t="s">
        <v>134</v>
      </c>
      <c r="I89" s="81">
        <v>202458.0585469105</v>
      </c>
      <c r="J89" s="83">
        <v>2067</v>
      </c>
      <c r="K89" s="71"/>
      <c r="L89" s="81">
        <v>4184.8080701676008</v>
      </c>
      <c r="M89" s="82">
        <v>4.5475991372396747E-3</v>
      </c>
      <c r="N89" s="82">
        <v>3.0218656292329958E-4</v>
      </c>
      <c r="O89" s="82">
        <v>5.9655387234665114E-5</v>
      </c>
    </row>
    <row r="90" spans="2:15">
      <c r="B90" s="74" t="s">
        <v>1315</v>
      </c>
      <c r="C90" s="71" t="s">
        <v>1316</v>
      </c>
      <c r="D90" s="84" t="s">
        <v>121</v>
      </c>
      <c r="E90" s="84" t="s">
        <v>302</v>
      </c>
      <c r="F90" s="71" t="s">
        <v>1317</v>
      </c>
      <c r="G90" s="84" t="s">
        <v>1155</v>
      </c>
      <c r="H90" s="84" t="s">
        <v>134</v>
      </c>
      <c r="I90" s="81">
        <v>375770.14913091995</v>
      </c>
      <c r="J90" s="83">
        <v>7132</v>
      </c>
      <c r="K90" s="71"/>
      <c r="L90" s="81">
        <v>26799.927036039808</v>
      </c>
      <c r="M90" s="82">
        <v>8.6849493548629315E-3</v>
      </c>
      <c r="N90" s="82">
        <v>1.9352327996470656E-3</v>
      </c>
      <c r="O90" s="82">
        <v>3.8203903223014372E-4</v>
      </c>
    </row>
    <row r="91" spans="2:15">
      <c r="B91" s="74" t="s">
        <v>1318</v>
      </c>
      <c r="C91" s="71" t="s">
        <v>1319</v>
      </c>
      <c r="D91" s="84" t="s">
        <v>121</v>
      </c>
      <c r="E91" s="84" t="s">
        <v>302</v>
      </c>
      <c r="F91" s="71" t="s">
        <v>1320</v>
      </c>
      <c r="G91" s="84" t="s">
        <v>666</v>
      </c>
      <c r="H91" s="84" t="s">
        <v>134</v>
      </c>
      <c r="I91" s="81">
        <v>264184.01016629225</v>
      </c>
      <c r="J91" s="83">
        <v>9586</v>
      </c>
      <c r="K91" s="71"/>
      <c r="L91" s="81">
        <v>25324.679214496289</v>
      </c>
      <c r="M91" s="82">
        <v>2.100443617693995E-2</v>
      </c>
      <c r="N91" s="82">
        <v>1.828704600222506E-3</v>
      </c>
      <c r="O91" s="82">
        <v>3.6100904027217321E-4</v>
      </c>
    </row>
    <row r="92" spans="2:15">
      <c r="B92" s="74" t="s">
        <v>1321</v>
      </c>
      <c r="C92" s="71" t="s">
        <v>1322</v>
      </c>
      <c r="D92" s="84" t="s">
        <v>121</v>
      </c>
      <c r="E92" s="84" t="s">
        <v>302</v>
      </c>
      <c r="F92" s="71" t="s">
        <v>585</v>
      </c>
      <c r="G92" s="84" t="s">
        <v>356</v>
      </c>
      <c r="H92" s="84" t="s">
        <v>134</v>
      </c>
      <c r="I92" s="81">
        <v>57296.53811048303</v>
      </c>
      <c r="J92" s="83">
        <v>20690</v>
      </c>
      <c r="K92" s="71"/>
      <c r="L92" s="81">
        <v>11854.653735061967</v>
      </c>
      <c r="M92" s="82">
        <v>4.9457649100932526E-3</v>
      </c>
      <c r="N92" s="82">
        <v>8.5602899984389485E-4</v>
      </c>
      <c r="O92" s="82">
        <v>1.6899077502248935E-4</v>
      </c>
    </row>
    <row r="93" spans="2:15">
      <c r="B93" s="74" t="s">
        <v>1323</v>
      </c>
      <c r="C93" s="71" t="s">
        <v>1324</v>
      </c>
      <c r="D93" s="84" t="s">
        <v>121</v>
      </c>
      <c r="E93" s="84" t="s">
        <v>302</v>
      </c>
      <c r="F93" s="71" t="s">
        <v>466</v>
      </c>
      <c r="G93" s="84" t="s">
        <v>356</v>
      </c>
      <c r="H93" s="84" t="s">
        <v>134</v>
      </c>
      <c r="I93" s="81">
        <v>3881485.6005628407</v>
      </c>
      <c r="J93" s="83">
        <v>1609</v>
      </c>
      <c r="K93" s="71"/>
      <c r="L93" s="81">
        <v>62453.10331305916</v>
      </c>
      <c r="M93" s="82">
        <v>2.1721865390636086E-2</v>
      </c>
      <c r="N93" s="82">
        <v>4.5097620530327549E-3</v>
      </c>
      <c r="O93" s="82">
        <v>8.9028313836096165E-4</v>
      </c>
    </row>
    <row r="94" spans="2:15">
      <c r="B94" s="74" t="s">
        <v>1325</v>
      </c>
      <c r="C94" s="71" t="s">
        <v>1326</v>
      </c>
      <c r="D94" s="84" t="s">
        <v>121</v>
      </c>
      <c r="E94" s="84" t="s">
        <v>302</v>
      </c>
      <c r="F94" s="71" t="s">
        <v>1327</v>
      </c>
      <c r="G94" s="84" t="s">
        <v>129</v>
      </c>
      <c r="H94" s="84" t="s">
        <v>134</v>
      </c>
      <c r="I94" s="81">
        <v>146080.95930116822</v>
      </c>
      <c r="J94" s="83">
        <v>22500</v>
      </c>
      <c r="K94" s="71"/>
      <c r="L94" s="81">
        <v>32868.215842759921</v>
      </c>
      <c r="M94" s="82">
        <v>1.0604339526041708E-2</v>
      </c>
      <c r="N94" s="82">
        <v>2.373426214155378E-3</v>
      </c>
      <c r="O94" s="82">
        <v>4.6854386412370627E-4</v>
      </c>
    </row>
    <row r="95" spans="2:15">
      <c r="B95" s="74" t="s">
        <v>1328</v>
      </c>
      <c r="C95" s="71" t="s">
        <v>1329</v>
      </c>
      <c r="D95" s="84" t="s">
        <v>121</v>
      </c>
      <c r="E95" s="84" t="s">
        <v>302</v>
      </c>
      <c r="F95" s="71" t="s">
        <v>1330</v>
      </c>
      <c r="G95" s="84" t="s">
        <v>128</v>
      </c>
      <c r="H95" s="84" t="s">
        <v>134</v>
      </c>
      <c r="I95" s="81">
        <v>12276133.280953476</v>
      </c>
      <c r="J95" s="83">
        <v>122</v>
      </c>
      <c r="K95" s="71"/>
      <c r="L95" s="81">
        <v>14976.882602457888</v>
      </c>
      <c r="M95" s="82">
        <v>1.0923348888321272E-2</v>
      </c>
      <c r="N95" s="82">
        <v>1.0814863193382375E-3</v>
      </c>
      <c r="O95" s="82">
        <v>2.1349885496229265E-4</v>
      </c>
    </row>
    <row r="96" spans="2:15">
      <c r="B96" s="74" t="s">
        <v>1331</v>
      </c>
      <c r="C96" s="71" t="s">
        <v>1332</v>
      </c>
      <c r="D96" s="84" t="s">
        <v>121</v>
      </c>
      <c r="E96" s="84" t="s">
        <v>302</v>
      </c>
      <c r="F96" s="71" t="s">
        <v>1333</v>
      </c>
      <c r="G96" s="84" t="s">
        <v>129</v>
      </c>
      <c r="H96" s="84" t="s">
        <v>134</v>
      </c>
      <c r="I96" s="81">
        <v>97248.200652202053</v>
      </c>
      <c r="J96" s="83">
        <v>23710</v>
      </c>
      <c r="K96" s="71"/>
      <c r="L96" s="81">
        <v>23057.548374726128</v>
      </c>
      <c r="M96" s="82">
        <v>1.1407638373659686E-2</v>
      </c>
      <c r="N96" s="82">
        <v>1.6649942305519273E-3</v>
      </c>
      <c r="O96" s="82">
        <v>3.2869057646441155E-4</v>
      </c>
    </row>
    <row r="97" spans="2:15">
      <c r="B97" s="70"/>
      <c r="C97" s="71"/>
      <c r="D97" s="71"/>
      <c r="E97" s="71"/>
      <c r="F97" s="71"/>
      <c r="G97" s="71"/>
      <c r="H97" s="71"/>
      <c r="I97" s="81"/>
      <c r="J97" s="83"/>
      <c r="K97" s="71"/>
      <c r="L97" s="71"/>
      <c r="M97" s="71"/>
      <c r="N97" s="82"/>
      <c r="O97" s="71"/>
    </row>
    <row r="98" spans="2:15">
      <c r="B98" s="88" t="s">
        <v>28</v>
      </c>
      <c r="C98" s="69"/>
      <c r="D98" s="69"/>
      <c r="E98" s="69"/>
      <c r="F98" s="69"/>
      <c r="G98" s="69"/>
      <c r="H98" s="69"/>
      <c r="I98" s="78"/>
      <c r="J98" s="80"/>
      <c r="K98" s="69"/>
      <c r="L98" s="78">
        <v>487386.42666506453</v>
      </c>
      <c r="M98" s="69"/>
      <c r="N98" s="79">
        <v>3.5194356974054979E-2</v>
      </c>
      <c r="O98" s="79">
        <v>6.9478039441984918E-3</v>
      </c>
    </row>
    <row r="99" spans="2:15">
      <c r="B99" s="74" t="s">
        <v>1334</v>
      </c>
      <c r="C99" s="71" t="s">
        <v>1335</v>
      </c>
      <c r="D99" s="84" t="s">
        <v>121</v>
      </c>
      <c r="E99" s="84" t="s">
        <v>302</v>
      </c>
      <c r="F99" s="71" t="s">
        <v>1336</v>
      </c>
      <c r="G99" s="84" t="s">
        <v>1337</v>
      </c>
      <c r="H99" s="84" t="s">
        <v>134</v>
      </c>
      <c r="I99" s="81">
        <v>101873.46012992031</v>
      </c>
      <c r="J99" s="83">
        <v>2634</v>
      </c>
      <c r="K99" s="71"/>
      <c r="L99" s="81">
        <v>2683.3469398250909</v>
      </c>
      <c r="M99" s="82">
        <v>2.2058300646119383E-2</v>
      </c>
      <c r="N99" s="82">
        <v>1.9376549062237469E-4</v>
      </c>
      <c r="O99" s="82">
        <v>3.8251718620349632E-5</v>
      </c>
    </row>
    <row r="100" spans="2:15">
      <c r="B100" s="74" t="s">
        <v>1338</v>
      </c>
      <c r="C100" s="71" t="s">
        <v>1339</v>
      </c>
      <c r="D100" s="84" t="s">
        <v>121</v>
      </c>
      <c r="E100" s="84" t="s">
        <v>302</v>
      </c>
      <c r="F100" s="71" t="s">
        <v>1340</v>
      </c>
      <c r="G100" s="84" t="s">
        <v>130</v>
      </c>
      <c r="H100" s="84" t="s">
        <v>134</v>
      </c>
      <c r="I100" s="81">
        <v>1331595.1814287861</v>
      </c>
      <c r="J100" s="83">
        <v>455.2</v>
      </c>
      <c r="K100" s="71"/>
      <c r="L100" s="81">
        <v>6061.4212664744828</v>
      </c>
      <c r="M100" s="82">
        <v>2.4283191572585728E-2</v>
      </c>
      <c r="N100" s="82">
        <v>4.3769750684713216E-4</v>
      </c>
      <c r="O100" s="82">
        <v>8.6406933551312818E-5</v>
      </c>
    </row>
    <row r="101" spans="2:15">
      <c r="B101" s="74" t="s">
        <v>1341</v>
      </c>
      <c r="C101" s="71" t="s">
        <v>1342</v>
      </c>
      <c r="D101" s="84" t="s">
        <v>121</v>
      </c>
      <c r="E101" s="84" t="s">
        <v>302</v>
      </c>
      <c r="F101" s="71" t="s">
        <v>1343</v>
      </c>
      <c r="G101" s="84" t="s">
        <v>130</v>
      </c>
      <c r="H101" s="84" t="s">
        <v>134</v>
      </c>
      <c r="I101" s="81">
        <v>585543.45119942154</v>
      </c>
      <c r="J101" s="83">
        <v>3652</v>
      </c>
      <c r="K101" s="71"/>
      <c r="L101" s="81">
        <v>21384.046837807095</v>
      </c>
      <c r="M101" s="82">
        <v>3.4806845626921462E-2</v>
      </c>
      <c r="N101" s="82">
        <v>1.5441500558588288E-3</v>
      </c>
      <c r="O101" s="82">
        <v>3.0483443287340723E-4</v>
      </c>
    </row>
    <row r="102" spans="2:15">
      <c r="B102" s="74" t="s">
        <v>1344</v>
      </c>
      <c r="C102" s="71" t="s">
        <v>1345</v>
      </c>
      <c r="D102" s="84" t="s">
        <v>121</v>
      </c>
      <c r="E102" s="84" t="s">
        <v>302</v>
      </c>
      <c r="F102" s="71" t="s">
        <v>1346</v>
      </c>
      <c r="G102" s="84" t="s">
        <v>1347</v>
      </c>
      <c r="H102" s="84" t="s">
        <v>134</v>
      </c>
      <c r="I102" s="81">
        <v>667171.86811525992</v>
      </c>
      <c r="J102" s="83">
        <v>550.20000000000005</v>
      </c>
      <c r="K102" s="71"/>
      <c r="L102" s="81">
        <v>3670.7796171481773</v>
      </c>
      <c r="M102" s="82">
        <v>3.4348984547003664E-2</v>
      </c>
      <c r="N102" s="82">
        <v>2.6506837521714287E-4</v>
      </c>
      <c r="O102" s="82">
        <v>5.2327795168231E-5</v>
      </c>
    </row>
    <row r="103" spans="2:15">
      <c r="B103" s="74" t="s">
        <v>1348</v>
      </c>
      <c r="C103" s="71" t="s">
        <v>1349</v>
      </c>
      <c r="D103" s="84" t="s">
        <v>121</v>
      </c>
      <c r="E103" s="84" t="s">
        <v>302</v>
      </c>
      <c r="F103" s="71" t="s">
        <v>1350</v>
      </c>
      <c r="G103" s="84" t="s">
        <v>156</v>
      </c>
      <c r="H103" s="84" t="s">
        <v>134</v>
      </c>
      <c r="I103" s="81">
        <v>400434.74644326261</v>
      </c>
      <c r="J103" s="83">
        <v>1066</v>
      </c>
      <c r="K103" s="71"/>
      <c r="L103" s="81">
        <v>4268.6343974526999</v>
      </c>
      <c r="M103" s="82">
        <v>9.2982794414666996E-3</v>
      </c>
      <c r="N103" s="82">
        <v>3.0823969350898806E-4</v>
      </c>
      <c r="O103" s="82">
        <v>6.0850350523495729E-5</v>
      </c>
    </row>
    <row r="104" spans="2:15">
      <c r="B104" s="74" t="s">
        <v>1351</v>
      </c>
      <c r="C104" s="71" t="s">
        <v>1352</v>
      </c>
      <c r="D104" s="84" t="s">
        <v>121</v>
      </c>
      <c r="E104" s="84" t="s">
        <v>302</v>
      </c>
      <c r="F104" s="71" t="s">
        <v>1353</v>
      </c>
      <c r="G104" s="84" t="s">
        <v>655</v>
      </c>
      <c r="H104" s="84" t="s">
        <v>134</v>
      </c>
      <c r="I104" s="81">
        <v>419775.0911009516</v>
      </c>
      <c r="J104" s="83">
        <v>1932</v>
      </c>
      <c r="K104" s="71"/>
      <c r="L104" s="81">
        <v>8110.054760064013</v>
      </c>
      <c r="M104" s="82">
        <v>1.4995301851795746E-2</v>
      </c>
      <c r="N104" s="82">
        <v>5.8563010106347287E-4</v>
      </c>
      <c r="O104" s="82">
        <v>1.1561066818210884E-4</v>
      </c>
    </row>
    <row r="105" spans="2:15">
      <c r="B105" s="74" t="s">
        <v>1354</v>
      </c>
      <c r="C105" s="71" t="s">
        <v>1355</v>
      </c>
      <c r="D105" s="84" t="s">
        <v>121</v>
      </c>
      <c r="E105" s="84" t="s">
        <v>302</v>
      </c>
      <c r="F105" s="71" t="s">
        <v>1356</v>
      </c>
      <c r="G105" s="84" t="s">
        <v>130</v>
      </c>
      <c r="H105" s="84" t="s">
        <v>134</v>
      </c>
      <c r="I105" s="81">
        <v>224092.93701940097</v>
      </c>
      <c r="J105" s="83">
        <v>1561</v>
      </c>
      <c r="K105" s="71"/>
      <c r="L105" s="81">
        <v>3498.0907468744813</v>
      </c>
      <c r="M105" s="82">
        <v>3.3925692220144105E-2</v>
      </c>
      <c r="N105" s="82">
        <v>2.5259844701777727E-4</v>
      </c>
      <c r="O105" s="82">
        <v>4.986607619460992E-5</v>
      </c>
    </row>
    <row r="106" spans="2:15">
      <c r="B106" s="74" t="s">
        <v>1357</v>
      </c>
      <c r="C106" s="71" t="s">
        <v>1358</v>
      </c>
      <c r="D106" s="84" t="s">
        <v>121</v>
      </c>
      <c r="E106" s="84" t="s">
        <v>302</v>
      </c>
      <c r="F106" s="71" t="s">
        <v>1359</v>
      </c>
      <c r="G106" s="84" t="s">
        <v>1347</v>
      </c>
      <c r="H106" s="84" t="s">
        <v>134</v>
      </c>
      <c r="I106" s="81">
        <v>97696.651314769624</v>
      </c>
      <c r="J106" s="83">
        <v>12480</v>
      </c>
      <c r="K106" s="71"/>
      <c r="L106" s="81">
        <v>12192.542084753406</v>
      </c>
      <c r="M106" s="82">
        <v>1.9317572260433059E-2</v>
      </c>
      <c r="N106" s="82">
        <v>8.8042804451525362E-4</v>
      </c>
      <c r="O106" s="82">
        <v>1.7380745000613262E-4</v>
      </c>
    </row>
    <row r="107" spans="2:15">
      <c r="B107" s="74" t="s">
        <v>1360</v>
      </c>
      <c r="C107" s="71" t="s">
        <v>1361</v>
      </c>
      <c r="D107" s="84" t="s">
        <v>121</v>
      </c>
      <c r="E107" s="84" t="s">
        <v>302</v>
      </c>
      <c r="F107" s="71" t="s">
        <v>1362</v>
      </c>
      <c r="G107" s="84" t="s">
        <v>788</v>
      </c>
      <c r="H107" s="84" t="s">
        <v>134</v>
      </c>
      <c r="I107" s="81">
        <v>37244.595360747509</v>
      </c>
      <c r="J107" s="83">
        <v>9.9999999999999995E-7</v>
      </c>
      <c r="K107" s="71"/>
      <c r="L107" s="81">
        <v>3.6606439668000007E-5</v>
      </c>
      <c r="M107" s="82">
        <v>2.3558647000247013E-2</v>
      </c>
      <c r="N107" s="82">
        <v>2.6433647609767256E-12</v>
      </c>
      <c r="O107" s="82">
        <v>5.2183309175980605E-13</v>
      </c>
    </row>
    <row r="108" spans="2:15">
      <c r="B108" s="74" t="s">
        <v>1363</v>
      </c>
      <c r="C108" s="71" t="s">
        <v>1364</v>
      </c>
      <c r="D108" s="84" t="s">
        <v>121</v>
      </c>
      <c r="E108" s="84" t="s">
        <v>302</v>
      </c>
      <c r="F108" s="71" t="s">
        <v>1365</v>
      </c>
      <c r="G108" s="84" t="s">
        <v>1171</v>
      </c>
      <c r="H108" s="84" t="s">
        <v>134</v>
      </c>
      <c r="I108" s="81">
        <v>285257.89060531551</v>
      </c>
      <c r="J108" s="83">
        <v>4147</v>
      </c>
      <c r="K108" s="71"/>
      <c r="L108" s="81">
        <v>11829.644723394777</v>
      </c>
      <c r="M108" s="82">
        <v>9.9698605944590121E-3</v>
      </c>
      <c r="N108" s="82">
        <v>8.5422308971585539E-4</v>
      </c>
      <c r="O108" s="82">
        <v>1.6863426589462801E-4</v>
      </c>
    </row>
    <row r="109" spans="2:15">
      <c r="B109" s="74" t="s">
        <v>1366</v>
      </c>
      <c r="C109" s="71" t="s">
        <v>1367</v>
      </c>
      <c r="D109" s="84" t="s">
        <v>121</v>
      </c>
      <c r="E109" s="84" t="s">
        <v>302</v>
      </c>
      <c r="F109" s="71" t="s">
        <v>1368</v>
      </c>
      <c r="G109" s="84" t="s">
        <v>1171</v>
      </c>
      <c r="H109" s="84" t="s">
        <v>134</v>
      </c>
      <c r="I109" s="81">
        <v>683738.24070352409</v>
      </c>
      <c r="J109" s="83">
        <v>1348</v>
      </c>
      <c r="K109" s="71"/>
      <c r="L109" s="81">
        <v>9216.7914846774838</v>
      </c>
      <c r="M109" s="82">
        <v>6.9972191851599306E-3</v>
      </c>
      <c r="N109" s="82">
        <v>6.6554797573401675E-4</v>
      </c>
      <c r="O109" s="82">
        <v>1.3138745095604316E-4</v>
      </c>
    </row>
    <row r="110" spans="2:15">
      <c r="B110" s="74" t="s">
        <v>1369</v>
      </c>
      <c r="C110" s="71" t="s">
        <v>1370</v>
      </c>
      <c r="D110" s="84" t="s">
        <v>121</v>
      </c>
      <c r="E110" s="84" t="s">
        <v>302</v>
      </c>
      <c r="F110" s="71" t="s">
        <v>1371</v>
      </c>
      <c r="G110" s="84" t="s">
        <v>155</v>
      </c>
      <c r="H110" s="84" t="s">
        <v>134</v>
      </c>
      <c r="I110" s="81">
        <v>258124.68230688403</v>
      </c>
      <c r="J110" s="83">
        <v>594.1</v>
      </c>
      <c r="K110" s="71"/>
      <c r="L110" s="81">
        <v>1533.5187391091736</v>
      </c>
      <c r="M110" s="82">
        <v>4.2788694505482935E-2</v>
      </c>
      <c r="N110" s="82">
        <v>1.1073596427358108E-4</v>
      </c>
      <c r="O110" s="82">
        <v>2.1860657090901968E-5</v>
      </c>
    </row>
    <row r="111" spans="2:15">
      <c r="B111" s="74" t="s">
        <v>1372</v>
      </c>
      <c r="C111" s="71" t="s">
        <v>1373</v>
      </c>
      <c r="D111" s="84" t="s">
        <v>121</v>
      </c>
      <c r="E111" s="84" t="s">
        <v>302</v>
      </c>
      <c r="F111" s="71" t="s">
        <v>1374</v>
      </c>
      <c r="G111" s="84" t="s">
        <v>157</v>
      </c>
      <c r="H111" s="84" t="s">
        <v>134</v>
      </c>
      <c r="I111" s="81">
        <v>589810.67251963401</v>
      </c>
      <c r="J111" s="83">
        <v>1901</v>
      </c>
      <c r="K111" s="71"/>
      <c r="L111" s="81">
        <v>11212.300883619795</v>
      </c>
      <c r="M111" s="82">
        <v>2.6521926442675141E-2</v>
      </c>
      <c r="N111" s="82">
        <v>8.0964445911786904E-4</v>
      </c>
      <c r="O111" s="82">
        <v>1.5983388958077795E-4</v>
      </c>
    </row>
    <row r="112" spans="2:15">
      <c r="B112" s="74" t="s">
        <v>1375</v>
      </c>
      <c r="C112" s="71" t="s">
        <v>1376</v>
      </c>
      <c r="D112" s="84" t="s">
        <v>121</v>
      </c>
      <c r="E112" s="84" t="s">
        <v>302</v>
      </c>
      <c r="F112" s="71" t="s">
        <v>1377</v>
      </c>
      <c r="G112" s="84" t="s">
        <v>477</v>
      </c>
      <c r="H112" s="84" t="s">
        <v>134</v>
      </c>
      <c r="I112" s="81">
        <v>825690.49242357386</v>
      </c>
      <c r="J112" s="83">
        <v>814.7</v>
      </c>
      <c r="K112" s="71"/>
      <c r="L112" s="81">
        <v>6726.9004458091476</v>
      </c>
      <c r="M112" s="82">
        <v>2.4120542181333467E-2</v>
      </c>
      <c r="N112" s="82">
        <v>4.8575200839852742E-4</v>
      </c>
      <c r="O112" s="82">
        <v>9.5893490037098476E-5</v>
      </c>
    </row>
    <row r="113" spans="2:15">
      <c r="B113" s="74" t="s">
        <v>1378</v>
      </c>
      <c r="C113" s="71" t="s">
        <v>1379</v>
      </c>
      <c r="D113" s="84" t="s">
        <v>121</v>
      </c>
      <c r="E113" s="84" t="s">
        <v>302</v>
      </c>
      <c r="F113" s="71" t="s">
        <v>1380</v>
      </c>
      <c r="G113" s="84" t="s">
        <v>130</v>
      </c>
      <c r="H113" s="84" t="s">
        <v>134</v>
      </c>
      <c r="I113" s="81">
        <v>2379437.0085765552</v>
      </c>
      <c r="J113" s="83">
        <v>753.3</v>
      </c>
      <c r="K113" s="71"/>
      <c r="L113" s="81">
        <v>17924.298985606998</v>
      </c>
      <c r="M113" s="82">
        <v>2.9842346948278128E-2</v>
      </c>
      <c r="N113" s="82">
        <v>1.2943203636704022E-3</v>
      </c>
      <c r="O113" s="82">
        <v>2.5551494333011935E-4</v>
      </c>
    </row>
    <row r="114" spans="2:15">
      <c r="B114" s="74" t="s">
        <v>1381</v>
      </c>
      <c r="C114" s="71" t="s">
        <v>1382</v>
      </c>
      <c r="D114" s="84" t="s">
        <v>121</v>
      </c>
      <c r="E114" s="84" t="s">
        <v>302</v>
      </c>
      <c r="F114" s="71" t="s">
        <v>1383</v>
      </c>
      <c r="G114" s="84" t="s">
        <v>477</v>
      </c>
      <c r="H114" s="84" t="s">
        <v>134</v>
      </c>
      <c r="I114" s="81">
        <v>515498.6217316644</v>
      </c>
      <c r="J114" s="83">
        <v>1586</v>
      </c>
      <c r="K114" s="71"/>
      <c r="L114" s="81">
        <v>8175.8081406624387</v>
      </c>
      <c r="M114" s="82">
        <v>3.3959587240809719E-2</v>
      </c>
      <c r="N114" s="82">
        <v>5.9037817737915207E-4</v>
      </c>
      <c r="O114" s="82">
        <v>1.1654799752095002E-4</v>
      </c>
    </row>
    <row r="115" spans="2:15">
      <c r="B115" s="74" t="s">
        <v>1384</v>
      </c>
      <c r="C115" s="71" t="s">
        <v>1385</v>
      </c>
      <c r="D115" s="84" t="s">
        <v>121</v>
      </c>
      <c r="E115" s="84" t="s">
        <v>302</v>
      </c>
      <c r="F115" s="71" t="s">
        <v>1386</v>
      </c>
      <c r="G115" s="84" t="s">
        <v>157</v>
      </c>
      <c r="H115" s="84" t="s">
        <v>134</v>
      </c>
      <c r="I115" s="81">
        <v>709712.84621196869</v>
      </c>
      <c r="J115" s="83">
        <v>1607</v>
      </c>
      <c r="K115" s="71"/>
      <c r="L115" s="81">
        <v>11405.085438625956</v>
      </c>
      <c r="M115" s="82">
        <v>7.7430116216820636E-3</v>
      </c>
      <c r="N115" s="82">
        <v>8.2356550426144625E-4</v>
      </c>
      <c r="O115" s="82">
        <v>1.625820770935435E-4</v>
      </c>
    </row>
    <row r="116" spans="2:15">
      <c r="B116" s="74" t="s">
        <v>1387</v>
      </c>
      <c r="C116" s="71" t="s">
        <v>1388</v>
      </c>
      <c r="D116" s="84" t="s">
        <v>121</v>
      </c>
      <c r="E116" s="84" t="s">
        <v>302</v>
      </c>
      <c r="F116" s="71" t="s">
        <v>1389</v>
      </c>
      <c r="G116" s="84" t="s">
        <v>425</v>
      </c>
      <c r="H116" s="84" t="s">
        <v>134</v>
      </c>
      <c r="I116" s="81">
        <v>41703809.182198562</v>
      </c>
      <c r="J116" s="83">
        <v>96.2</v>
      </c>
      <c r="K116" s="71"/>
      <c r="L116" s="81">
        <v>40119.064434494845</v>
      </c>
      <c r="M116" s="82">
        <v>3.7850066748303254E-2</v>
      </c>
      <c r="N116" s="82">
        <v>2.8970127150115261E-3</v>
      </c>
      <c r="O116" s="82">
        <v>5.7190635369722446E-4</v>
      </c>
    </row>
    <row r="117" spans="2:15">
      <c r="B117" s="74" t="s">
        <v>1390</v>
      </c>
      <c r="C117" s="71" t="s">
        <v>1391</v>
      </c>
      <c r="D117" s="84" t="s">
        <v>121</v>
      </c>
      <c r="E117" s="84" t="s">
        <v>302</v>
      </c>
      <c r="F117" s="71" t="s">
        <v>1392</v>
      </c>
      <c r="G117" s="84" t="s">
        <v>128</v>
      </c>
      <c r="H117" s="84" t="s">
        <v>134</v>
      </c>
      <c r="I117" s="81">
        <v>485191.61053089885</v>
      </c>
      <c r="J117" s="83">
        <v>615.70000000000005</v>
      </c>
      <c r="K117" s="71"/>
      <c r="L117" s="81">
        <v>2987.324746039083</v>
      </c>
      <c r="M117" s="82">
        <v>2.4258367608164536E-2</v>
      </c>
      <c r="N117" s="82">
        <v>2.1571584220948873E-4</v>
      </c>
      <c r="O117" s="82">
        <v>4.2584991123265983E-5</v>
      </c>
    </row>
    <row r="118" spans="2:15">
      <c r="B118" s="74" t="s">
        <v>1393</v>
      </c>
      <c r="C118" s="71" t="s">
        <v>1394</v>
      </c>
      <c r="D118" s="84" t="s">
        <v>121</v>
      </c>
      <c r="E118" s="84" t="s">
        <v>302</v>
      </c>
      <c r="F118" s="71" t="s">
        <v>1395</v>
      </c>
      <c r="G118" s="84" t="s">
        <v>1171</v>
      </c>
      <c r="H118" s="84" t="s">
        <v>134</v>
      </c>
      <c r="I118" s="81">
        <v>712885.4288898753</v>
      </c>
      <c r="J118" s="83">
        <v>748.4</v>
      </c>
      <c r="K118" s="71"/>
      <c r="L118" s="81">
        <v>5335.2345498137656</v>
      </c>
      <c r="M118" s="82">
        <v>1.0347126540888311E-2</v>
      </c>
      <c r="N118" s="82">
        <v>3.8525929121841174E-4</v>
      </c>
      <c r="O118" s="82">
        <v>7.605497736582159E-5</v>
      </c>
    </row>
    <row r="119" spans="2:15">
      <c r="B119" s="74" t="s">
        <v>1396</v>
      </c>
      <c r="C119" s="71" t="s">
        <v>1397</v>
      </c>
      <c r="D119" s="84" t="s">
        <v>121</v>
      </c>
      <c r="E119" s="84" t="s">
        <v>302</v>
      </c>
      <c r="F119" s="71" t="s">
        <v>1398</v>
      </c>
      <c r="G119" s="84" t="s">
        <v>666</v>
      </c>
      <c r="H119" s="84" t="s">
        <v>134</v>
      </c>
      <c r="I119" s="81">
        <v>357600.40206611523</v>
      </c>
      <c r="J119" s="83">
        <v>1825</v>
      </c>
      <c r="K119" s="71"/>
      <c r="L119" s="81">
        <v>6526.2073377136885</v>
      </c>
      <c r="M119" s="82">
        <v>2.4298683902005153E-2</v>
      </c>
      <c r="N119" s="82">
        <v>4.7125988366523422E-4</v>
      </c>
      <c r="O119" s="82">
        <v>9.3032564308123856E-5</v>
      </c>
    </row>
    <row r="120" spans="2:15">
      <c r="B120" s="74" t="s">
        <v>1399</v>
      </c>
      <c r="C120" s="71" t="s">
        <v>1400</v>
      </c>
      <c r="D120" s="84" t="s">
        <v>121</v>
      </c>
      <c r="E120" s="84" t="s">
        <v>302</v>
      </c>
      <c r="F120" s="71" t="s">
        <v>1401</v>
      </c>
      <c r="G120" s="84" t="s">
        <v>130</v>
      </c>
      <c r="H120" s="84" t="s">
        <v>134</v>
      </c>
      <c r="I120" s="81">
        <v>357896.916524795</v>
      </c>
      <c r="J120" s="83">
        <v>813.7</v>
      </c>
      <c r="K120" s="71"/>
      <c r="L120" s="81">
        <v>2912.2072100646792</v>
      </c>
      <c r="M120" s="82">
        <v>3.1054835426592035E-2</v>
      </c>
      <c r="N120" s="82">
        <v>2.1029157671612208E-4</v>
      </c>
      <c r="O120" s="82">
        <v>4.1514173627808544E-5</v>
      </c>
    </row>
    <row r="121" spans="2:15">
      <c r="B121" s="74" t="s">
        <v>1402</v>
      </c>
      <c r="C121" s="71" t="s">
        <v>1403</v>
      </c>
      <c r="D121" s="84" t="s">
        <v>121</v>
      </c>
      <c r="E121" s="84" t="s">
        <v>302</v>
      </c>
      <c r="F121" s="71" t="s">
        <v>1404</v>
      </c>
      <c r="G121" s="84" t="s">
        <v>677</v>
      </c>
      <c r="H121" s="84" t="s">
        <v>134</v>
      </c>
      <c r="I121" s="81">
        <v>150127.22243951139</v>
      </c>
      <c r="J121" s="83">
        <v>22160</v>
      </c>
      <c r="K121" s="71"/>
      <c r="L121" s="81">
        <v>33268.192492669012</v>
      </c>
      <c r="M121" s="82">
        <v>4.1128582397723566E-2</v>
      </c>
      <c r="N121" s="82">
        <v>2.4023086783111986E-3</v>
      </c>
      <c r="O121" s="82">
        <v>4.7424562189492833E-4</v>
      </c>
    </row>
    <row r="122" spans="2:15">
      <c r="B122" s="74" t="s">
        <v>1405</v>
      </c>
      <c r="C122" s="71" t="s">
        <v>1406</v>
      </c>
      <c r="D122" s="84" t="s">
        <v>121</v>
      </c>
      <c r="E122" s="84" t="s">
        <v>302</v>
      </c>
      <c r="F122" s="71" t="s">
        <v>1407</v>
      </c>
      <c r="G122" s="84" t="s">
        <v>666</v>
      </c>
      <c r="H122" s="84" t="s">
        <v>134</v>
      </c>
      <c r="I122" s="81">
        <v>15080.801597072328</v>
      </c>
      <c r="J122" s="83">
        <v>13700</v>
      </c>
      <c r="K122" s="71"/>
      <c r="L122" s="81">
        <v>2066.0698188536317</v>
      </c>
      <c r="M122" s="82">
        <v>4.5358195191902871E-3</v>
      </c>
      <c r="N122" s="82">
        <v>1.4919167781425599E-4</v>
      </c>
      <c r="O122" s="82">
        <v>2.9452293398160929E-5</v>
      </c>
    </row>
    <row r="123" spans="2:15">
      <c r="B123" s="74" t="s">
        <v>1408</v>
      </c>
      <c r="C123" s="71" t="s">
        <v>1409</v>
      </c>
      <c r="D123" s="84" t="s">
        <v>121</v>
      </c>
      <c r="E123" s="84" t="s">
        <v>302</v>
      </c>
      <c r="F123" s="71" t="s">
        <v>1410</v>
      </c>
      <c r="G123" s="84" t="s">
        <v>129</v>
      </c>
      <c r="H123" s="84" t="s">
        <v>134</v>
      </c>
      <c r="I123" s="81">
        <v>969853.3387434138</v>
      </c>
      <c r="J123" s="83">
        <v>971.2</v>
      </c>
      <c r="K123" s="71"/>
      <c r="L123" s="81">
        <v>9419.2156270956675</v>
      </c>
      <c r="M123" s="82">
        <v>2.4478816746845579E-2</v>
      </c>
      <c r="N123" s="82">
        <v>6.8016509910608048E-4</v>
      </c>
      <c r="O123" s="82">
        <v>1.3427305297150624E-4</v>
      </c>
    </row>
    <row r="124" spans="2:15">
      <c r="B124" s="74" t="s">
        <v>1411</v>
      </c>
      <c r="C124" s="71" t="s">
        <v>1412</v>
      </c>
      <c r="D124" s="84" t="s">
        <v>121</v>
      </c>
      <c r="E124" s="84" t="s">
        <v>302</v>
      </c>
      <c r="F124" s="71" t="s">
        <v>1413</v>
      </c>
      <c r="G124" s="84" t="s">
        <v>788</v>
      </c>
      <c r="H124" s="84" t="s">
        <v>134</v>
      </c>
      <c r="I124" s="81">
        <v>185513.7215414191</v>
      </c>
      <c r="J124" s="83">
        <v>7175</v>
      </c>
      <c r="K124" s="71"/>
      <c r="L124" s="81">
        <v>13310.609520620272</v>
      </c>
      <c r="M124" s="82">
        <v>2.0965361629854264E-2</v>
      </c>
      <c r="N124" s="82">
        <v>9.6116411410220211E-4</v>
      </c>
      <c r="O124" s="82">
        <v>1.8974575463629828E-4</v>
      </c>
    </row>
    <row r="125" spans="2:15">
      <c r="B125" s="74" t="s">
        <v>1414</v>
      </c>
      <c r="C125" s="71" t="s">
        <v>1415</v>
      </c>
      <c r="D125" s="84" t="s">
        <v>121</v>
      </c>
      <c r="E125" s="84" t="s">
        <v>302</v>
      </c>
      <c r="F125" s="71" t="s">
        <v>646</v>
      </c>
      <c r="G125" s="84" t="s">
        <v>356</v>
      </c>
      <c r="H125" s="84" t="s">
        <v>134</v>
      </c>
      <c r="I125" s="81">
        <v>5084246.7752748122</v>
      </c>
      <c r="J125" s="83">
        <v>191</v>
      </c>
      <c r="K125" s="71"/>
      <c r="L125" s="81">
        <v>9710.9113407744135</v>
      </c>
      <c r="M125" s="82">
        <v>8.1217328978234245E-3</v>
      </c>
      <c r="N125" s="82">
        <v>7.0122855617700628E-4</v>
      </c>
      <c r="O125" s="82">
        <v>1.3843124146245434E-4</v>
      </c>
    </row>
    <row r="126" spans="2:15">
      <c r="B126" s="74" t="s">
        <v>1418</v>
      </c>
      <c r="C126" s="71" t="s">
        <v>1419</v>
      </c>
      <c r="D126" s="84" t="s">
        <v>121</v>
      </c>
      <c r="E126" s="84" t="s">
        <v>302</v>
      </c>
      <c r="F126" s="71" t="s">
        <v>1420</v>
      </c>
      <c r="G126" s="84" t="s">
        <v>129</v>
      </c>
      <c r="H126" s="84" t="s">
        <v>134</v>
      </c>
      <c r="I126" s="81">
        <v>1586523.7917438862</v>
      </c>
      <c r="J126" s="83">
        <v>37.9</v>
      </c>
      <c r="K126" s="71"/>
      <c r="L126" s="81">
        <v>601.29251768114079</v>
      </c>
      <c r="M126" s="82">
        <v>9.0738985791728229E-3</v>
      </c>
      <c r="N126" s="82">
        <v>4.3419558599322836E-5</v>
      </c>
      <c r="O126" s="82">
        <v>8.5715610804914583E-6</v>
      </c>
    </row>
    <row r="127" spans="2:15">
      <c r="B127" s="74" t="s">
        <v>1421</v>
      </c>
      <c r="C127" s="71" t="s">
        <v>1422</v>
      </c>
      <c r="D127" s="84" t="s">
        <v>121</v>
      </c>
      <c r="E127" s="84" t="s">
        <v>302</v>
      </c>
      <c r="F127" s="71" t="s">
        <v>651</v>
      </c>
      <c r="G127" s="84" t="s">
        <v>157</v>
      </c>
      <c r="H127" s="84" t="s">
        <v>134</v>
      </c>
      <c r="I127" s="81">
        <v>1971485.5840167634</v>
      </c>
      <c r="J127" s="83">
        <v>355</v>
      </c>
      <c r="K127" s="71"/>
      <c r="L127" s="81">
        <v>6998.7738232585798</v>
      </c>
      <c r="M127" s="82">
        <v>1.5402231125130963E-2</v>
      </c>
      <c r="N127" s="82">
        <v>5.0538408712334749E-4</v>
      </c>
      <c r="O127" s="82">
        <v>9.9769106633749844E-5</v>
      </c>
    </row>
    <row r="128" spans="2:15">
      <c r="B128" s="74" t="s">
        <v>1423</v>
      </c>
      <c r="C128" s="71" t="s">
        <v>1424</v>
      </c>
      <c r="D128" s="84" t="s">
        <v>121</v>
      </c>
      <c r="E128" s="84" t="s">
        <v>302</v>
      </c>
      <c r="F128" s="71" t="s">
        <v>1425</v>
      </c>
      <c r="G128" s="84" t="s">
        <v>157</v>
      </c>
      <c r="H128" s="84" t="s">
        <v>134</v>
      </c>
      <c r="I128" s="81">
        <v>303225.69058014057</v>
      </c>
      <c r="J128" s="83">
        <v>9199</v>
      </c>
      <c r="K128" s="71"/>
      <c r="L128" s="81">
        <v>27893.731276467046</v>
      </c>
      <c r="M128" s="82">
        <v>1.1706222286656175E-2</v>
      </c>
      <c r="N128" s="82">
        <v>2.0142168147759603E-3</v>
      </c>
      <c r="O128" s="82">
        <v>3.9763145951175917E-4</v>
      </c>
    </row>
    <row r="129" spans="2:15">
      <c r="B129" s="74" t="s">
        <v>1426</v>
      </c>
      <c r="C129" s="71" t="s">
        <v>1427</v>
      </c>
      <c r="D129" s="84" t="s">
        <v>121</v>
      </c>
      <c r="E129" s="84" t="s">
        <v>302</v>
      </c>
      <c r="F129" s="71" t="s">
        <v>1428</v>
      </c>
      <c r="G129" s="84" t="s">
        <v>157</v>
      </c>
      <c r="H129" s="84" t="s">
        <v>134</v>
      </c>
      <c r="I129" s="81">
        <v>347539.95936045446</v>
      </c>
      <c r="J129" s="83">
        <v>3298</v>
      </c>
      <c r="K129" s="71"/>
      <c r="L129" s="81">
        <v>11461.867859713555</v>
      </c>
      <c r="M129" s="82">
        <v>2.0235034745554305E-2</v>
      </c>
      <c r="N129" s="82">
        <v>8.2766578422057899E-4</v>
      </c>
      <c r="O129" s="82">
        <v>1.6339152337191651E-4</v>
      </c>
    </row>
    <row r="130" spans="2:15">
      <c r="B130" s="74" t="s">
        <v>1429</v>
      </c>
      <c r="C130" s="71" t="s">
        <v>1430</v>
      </c>
      <c r="D130" s="84" t="s">
        <v>121</v>
      </c>
      <c r="E130" s="84" t="s">
        <v>302</v>
      </c>
      <c r="F130" s="71" t="s">
        <v>1431</v>
      </c>
      <c r="G130" s="84" t="s">
        <v>129</v>
      </c>
      <c r="H130" s="84" t="s">
        <v>134</v>
      </c>
      <c r="I130" s="81">
        <v>269565.50353310624</v>
      </c>
      <c r="J130" s="83">
        <v>6502</v>
      </c>
      <c r="K130" s="71"/>
      <c r="L130" s="81">
        <v>17527.14903975165</v>
      </c>
      <c r="M130" s="82">
        <v>2.474469165170164E-2</v>
      </c>
      <c r="N130" s="82">
        <v>1.2656420168762575E-3</v>
      </c>
      <c r="O130" s="82">
        <v>2.498534808656584E-4</v>
      </c>
    </row>
    <row r="131" spans="2:15">
      <c r="B131" s="74" t="s">
        <v>1432</v>
      </c>
      <c r="C131" s="71" t="s">
        <v>1433</v>
      </c>
      <c r="D131" s="84" t="s">
        <v>121</v>
      </c>
      <c r="E131" s="84" t="s">
        <v>302</v>
      </c>
      <c r="F131" s="71" t="s">
        <v>1434</v>
      </c>
      <c r="G131" s="84" t="s">
        <v>1199</v>
      </c>
      <c r="H131" s="84" t="s">
        <v>134</v>
      </c>
      <c r="I131" s="81">
        <v>160298.60182002286</v>
      </c>
      <c r="J131" s="83">
        <v>7000</v>
      </c>
      <c r="K131" s="71"/>
      <c r="L131" s="81">
        <v>11220.902127427986</v>
      </c>
      <c r="M131" s="82">
        <v>1.5221963597256078E-2</v>
      </c>
      <c r="N131" s="82">
        <v>8.1026555816463084E-4</v>
      </c>
      <c r="O131" s="82">
        <v>1.5995650226013479E-4</v>
      </c>
    </row>
    <row r="132" spans="2:15">
      <c r="B132" s="74" t="s">
        <v>1435</v>
      </c>
      <c r="C132" s="71" t="s">
        <v>1436</v>
      </c>
      <c r="D132" s="84" t="s">
        <v>121</v>
      </c>
      <c r="E132" s="84" t="s">
        <v>302</v>
      </c>
      <c r="F132" s="71" t="s">
        <v>1437</v>
      </c>
      <c r="G132" s="84" t="s">
        <v>477</v>
      </c>
      <c r="H132" s="84" t="s">
        <v>134</v>
      </c>
      <c r="I132" s="81">
        <v>2440448.213924672</v>
      </c>
      <c r="J132" s="83">
        <v>1027</v>
      </c>
      <c r="K132" s="71"/>
      <c r="L132" s="81">
        <v>25063.403157006382</v>
      </c>
      <c r="M132" s="82">
        <v>2.440448213924672E-2</v>
      </c>
      <c r="N132" s="82">
        <v>1.8098377579532348E-3</v>
      </c>
      <c r="O132" s="82">
        <v>3.572844908726872E-4</v>
      </c>
    </row>
    <row r="133" spans="2:15">
      <c r="B133" s="74" t="s">
        <v>1438</v>
      </c>
      <c r="C133" s="71" t="s">
        <v>1439</v>
      </c>
      <c r="D133" s="84" t="s">
        <v>121</v>
      </c>
      <c r="E133" s="84" t="s">
        <v>302</v>
      </c>
      <c r="F133" s="71" t="s">
        <v>1440</v>
      </c>
      <c r="G133" s="84" t="s">
        <v>677</v>
      </c>
      <c r="H133" s="84" t="s">
        <v>134</v>
      </c>
      <c r="I133" s="81">
        <v>4665.2309688233727</v>
      </c>
      <c r="J133" s="83">
        <v>81.900000000000006</v>
      </c>
      <c r="K133" s="71"/>
      <c r="L133" s="81">
        <v>3.820823684682332</v>
      </c>
      <c r="M133" s="82">
        <v>6.8049899750953675E-4</v>
      </c>
      <c r="N133" s="82">
        <v>2.7590311370333629E-7</v>
      </c>
      <c r="O133" s="82">
        <v>5.4466707347937189E-8</v>
      </c>
    </row>
    <row r="134" spans="2:15">
      <c r="B134" s="74" t="s">
        <v>1441</v>
      </c>
      <c r="C134" s="71" t="s">
        <v>1442</v>
      </c>
      <c r="D134" s="84" t="s">
        <v>121</v>
      </c>
      <c r="E134" s="84" t="s">
        <v>302</v>
      </c>
      <c r="F134" s="71" t="s">
        <v>1443</v>
      </c>
      <c r="G134" s="84" t="s">
        <v>477</v>
      </c>
      <c r="H134" s="84" t="s">
        <v>134</v>
      </c>
      <c r="I134" s="81">
        <v>225224.99993444179</v>
      </c>
      <c r="J134" s="83">
        <v>710.3</v>
      </c>
      <c r="K134" s="71"/>
      <c r="L134" s="81">
        <v>1599.7731742314577</v>
      </c>
      <c r="M134" s="82">
        <v>1.5006123373449944E-2</v>
      </c>
      <c r="N134" s="82">
        <v>1.1552022192466757E-4</v>
      </c>
      <c r="O134" s="82">
        <v>2.2805129075509747E-5</v>
      </c>
    </row>
    <row r="135" spans="2:15">
      <c r="B135" s="74" t="s">
        <v>1444</v>
      </c>
      <c r="C135" s="71" t="s">
        <v>1445</v>
      </c>
      <c r="D135" s="84" t="s">
        <v>121</v>
      </c>
      <c r="E135" s="84" t="s">
        <v>302</v>
      </c>
      <c r="F135" s="71" t="s">
        <v>1446</v>
      </c>
      <c r="G135" s="84" t="s">
        <v>477</v>
      </c>
      <c r="H135" s="84" t="s">
        <v>134</v>
      </c>
      <c r="I135" s="81">
        <v>494134.93806733529</v>
      </c>
      <c r="J135" s="83">
        <v>2944</v>
      </c>
      <c r="K135" s="71"/>
      <c r="L135" s="81">
        <v>14547.332576687772</v>
      </c>
      <c r="M135" s="82">
        <v>1.9207991594768849E-2</v>
      </c>
      <c r="N135" s="82">
        <v>1.05046835060117E-3</v>
      </c>
      <c r="O135" s="82">
        <v>2.0737552201743182E-4</v>
      </c>
    </row>
    <row r="136" spans="2:15">
      <c r="B136" s="74" t="s">
        <v>1447</v>
      </c>
      <c r="C136" s="71" t="s">
        <v>1448</v>
      </c>
      <c r="D136" s="84" t="s">
        <v>121</v>
      </c>
      <c r="E136" s="84" t="s">
        <v>302</v>
      </c>
      <c r="F136" s="71" t="s">
        <v>1449</v>
      </c>
      <c r="G136" s="84" t="s">
        <v>131</v>
      </c>
      <c r="H136" s="84" t="s">
        <v>134</v>
      </c>
      <c r="I136" s="81">
        <v>6898199.9018019103</v>
      </c>
      <c r="J136" s="83">
        <v>320.60000000000002</v>
      </c>
      <c r="K136" s="71"/>
      <c r="L136" s="81">
        <v>22115.628885177288</v>
      </c>
      <c r="M136" s="82">
        <v>2.9458348003227761E-2</v>
      </c>
      <c r="N136" s="82">
        <v>1.5969778703450342E-3</v>
      </c>
      <c r="O136" s="82">
        <v>3.1526330072063685E-4</v>
      </c>
    </row>
    <row r="137" spans="2:15">
      <c r="B137" s="74" t="s">
        <v>1450</v>
      </c>
      <c r="C137" s="71" t="s">
        <v>1451</v>
      </c>
      <c r="D137" s="84" t="s">
        <v>121</v>
      </c>
      <c r="E137" s="84" t="s">
        <v>302</v>
      </c>
      <c r="F137" s="71" t="s">
        <v>1452</v>
      </c>
      <c r="G137" s="84" t="s">
        <v>788</v>
      </c>
      <c r="H137" s="84" t="s">
        <v>134</v>
      </c>
      <c r="I137" s="81">
        <v>42828.950986350545</v>
      </c>
      <c r="J137" s="83">
        <v>26140</v>
      </c>
      <c r="K137" s="71"/>
      <c r="L137" s="81">
        <v>11195.487787818351</v>
      </c>
      <c r="M137" s="82">
        <v>1.8641991858934837E-2</v>
      </c>
      <c r="N137" s="82">
        <v>8.0843037915359118E-4</v>
      </c>
      <c r="O137" s="82">
        <v>1.5959421509061463E-4</v>
      </c>
    </row>
    <row r="138" spans="2:15">
      <c r="B138" s="74" t="s">
        <v>1453</v>
      </c>
      <c r="C138" s="71" t="s">
        <v>1454</v>
      </c>
      <c r="D138" s="84" t="s">
        <v>121</v>
      </c>
      <c r="E138" s="84" t="s">
        <v>302</v>
      </c>
      <c r="F138" s="71" t="s">
        <v>1455</v>
      </c>
      <c r="G138" s="84" t="s">
        <v>155</v>
      </c>
      <c r="H138" s="84" t="s">
        <v>134</v>
      </c>
      <c r="I138" s="81">
        <v>0.60401065186799996</v>
      </c>
      <c r="J138" s="83">
        <v>4958</v>
      </c>
      <c r="K138" s="71"/>
      <c r="L138" s="81">
        <v>2.9947350022916E-2</v>
      </c>
      <c r="M138" s="82">
        <v>7.3234450607992835E-8</v>
      </c>
      <c r="N138" s="82">
        <v>2.1625093959741728E-9</v>
      </c>
      <c r="O138" s="82">
        <v>4.269062600516256E-10</v>
      </c>
    </row>
    <row r="139" spans="2:15">
      <c r="B139" s="74" t="s">
        <v>1456</v>
      </c>
      <c r="C139" s="71" t="s">
        <v>1457</v>
      </c>
      <c r="D139" s="84" t="s">
        <v>121</v>
      </c>
      <c r="E139" s="84" t="s">
        <v>302</v>
      </c>
      <c r="F139" s="71" t="s">
        <v>1458</v>
      </c>
      <c r="G139" s="84" t="s">
        <v>477</v>
      </c>
      <c r="H139" s="84" t="s">
        <v>134</v>
      </c>
      <c r="I139" s="81">
        <v>2525785.1969569842</v>
      </c>
      <c r="J139" s="83">
        <v>870</v>
      </c>
      <c r="K139" s="71"/>
      <c r="L139" s="81">
        <v>21974.331213527523</v>
      </c>
      <c r="M139" s="82">
        <v>2.9757042035101714E-2</v>
      </c>
      <c r="N139" s="82">
        <v>1.5867747123915568E-3</v>
      </c>
      <c r="O139" s="82">
        <v>3.1324907039602227E-4</v>
      </c>
    </row>
    <row r="140" spans="2:15">
      <c r="B140" s="74" t="s">
        <v>1459</v>
      </c>
      <c r="C140" s="71" t="s">
        <v>1460</v>
      </c>
      <c r="D140" s="84" t="s">
        <v>121</v>
      </c>
      <c r="E140" s="84" t="s">
        <v>302</v>
      </c>
      <c r="F140" s="71" t="s">
        <v>1461</v>
      </c>
      <c r="G140" s="84" t="s">
        <v>356</v>
      </c>
      <c r="H140" s="84" t="s">
        <v>134</v>
      </c>
      <c r="I140" s="81">
        <v>2592976.2272949638</v>
      </c>
      <c r="J140" s="83">
        <v>1339</v>
      </c>
      <c r="K140" s="71"/>
      <c r="L140" s="81">
        <v>34719.951683479572</v>
      </c>
      <c r="M140" s="82">
        <v>4.1754850681078322E-2</v>
      </c>
      <c r="N140" s="82">
        <v>2.5071407548861663E-3</v>
      </c>
      <c r="O140" s="82">
        <v>4.9494077809974319E-4</v>
      </c>
    </row>
    <row r="141" spans="2:15">
      <c r="B141" s="74" t="s">
        <v>1462</v>
      </c>
      <c r="C141" s="71" t="s">
        <v>1463</v>
      </c>
      <c r="D141" s="84" t="s">
        <v>121</v>
      </c>
      <c r="E141" s="84" t="s">
        <v>302</v>
      </c>
      <c r="F141" s="71" t="s">
        <v>1464</v>
      </c>
      <c r="G141" s="84" t="s">
        <v>477</v>
      </c>
      <c r="H141" s="84" t="s">
        <v>134</v>
      </c>
      <c r="I141" s="81">
        <v>598090.40557892947</v>
      </c>
      <c r="J141" s="83">
        <v>1525</v>
      </c>
      <c r="K141" s="71"/>
      <c r="L141" s="81">
        <v>9120.8786850857578</v>
      </c>
      <c r="M141" s="82">
        <v>3.6001305336352422E-2</v>
      </c>
      <c r="N141" s="82">
        <v>6.5862207644234051E-4</v>
      </c>
      <c r="O141" s="82">
        <v>1.3002019226592693E-4</v>
      </c>
    </row>
    <row r="142" spans="2:15">
      <c r="B142" s="74" t="s">
        <v>1465</v>
      </c>
      <c r="C142" s="71" t="s">
        <v>1466</v>
      </c>
      <c r="D142" s="84" t="s">
        <v>121</v>
      </c>
      <c r="E142" s="84" t="s">
        <v>302</v>
      </c>
      <c r="F142" s="71" t="s">
        <v>1467</v>
      </c>
      <c r="G142" s="84" t="s">
        <v>788</v>
      </c>
      <c r="H142" s="84" t="s">
        <v>134</v>
      </c>
      <c r="I142" s="81">
        <v>3091267.8587820139</v>
      </c>
      <c r="J142" s="83">
        <v>8</v>
      </c>
      <c r="K142" s="71"/>
      <c r="L142" s="81">
        <v>247.30142870236563</v>
      </c>
      <c r="M142" s="82">
        <v>7.507552557353591E-3</v>
      </c>
      <c r="N142" s="82">
        <v>1.7857729074441476E-5</v>
      </c>
      <c r="O142" s="82">
        <v>3.5253378997461881E-6</v>
      </c>
    </row>
    <row r="143" spans="2:15">
      <c r="B143" s="74" t="s">
        <v>1468</v>
      </c>
      <c r="C143" s="71" t="s">
        <v>1469</v>
      </c>
      <c r="D143" s="84" t="s">
        <v>121</v>
      </c>
      <c r="E143" s="84" t="s">
        <v>302</v>
      </c>
      <c r="F143" s="71" t="s">
        <v>863</v>
      </c>
      <c r="G143" s="84" t="s">
        <v>128</v>
      </c>
      <c r="H143" s="84" t="s">
        <v>134</v>
      </c>
      <c r="I143" s="81">
        <v>2025737.0528678095</v>
      </c>
      <c r="J143" s="83">
        <v>273.8</v>
      </c>
      <c r="K143" s="71"/>
      <c r="L143" s="81">
        <v>5546.4680513625963</v>
      </c>
      <c r="M143" s="82">
        <v>2.2890828495966957E-2</v>
      </c>
      <c r="N143" s="82">
        <v>4.0051254172285793E-4</v>
      </c>
      <c r="O143" s="82">
        <v>7.9066158791717912E-5</v>
      </c>
    </row>
    <row r="144" spans="2:15">
      <c r="B144" s="70"/>
      <c r="C144" s="71"/>
      <c r="D144" s="71"/>
      <c r="E144" s="71"/>
      <c r="F144" s="71"/>
      <c r="G144" s="71"/>
      <c r="H144" s="71"/>
      <c r="I144" s="81"/>
      <c r="J144" s="83"/>
      <c r="K144" s="71"/>
      <c r="L144" s="71"/>
      <c r="M144" s="71"/>
      <c r="N144" s="82"/>
      <c r="O144" s="71"/>
    </row>
    <row r="145" spans="2:15">
      <c r="B145" s="68" t="s">
        <v>202</v>
      </c>
      <c r="C145" s="69"/>
      <c r="D145" s="69"/>
      <c r="E145" s="69"/>
      <c r="F145" s="69"/>
      <c r="G145" s="69"/>
      <c r="H145" s="69"/>
      <c r="I145" s="78"/>
      <c r="J145" s="80"/>
      <c r="K145" s="78">
        <v>3442.1263702566803</v>
      </c>
      <c r="L145" s="78">
        <v>6081706.9009724772</v>
      </c>
      <c r="M145" s="69"/>
      <c r="N145" s="79">
        <v>0.43916234013527428</v>
      </c>
      <c r="O145" s="79">
        <v>8.6696109867403767E-2</v>
      </c>
    </row>
    <row r="146" spans="2:15">
      <c r="B146" s="88" t="s">
        <v>66</v>
      </c>
      <c r="C146" s="69"/>
      <c r="D146" s="69"/>
      <c r="E146" s="69"/>
      <c r="F146" s="69"/>
      <c r="G146" s="69"/>
      <c r="H146" s="69"/>
      <c r="I146" s="78"/>
      <c r="J146" s="80"/>
      <c r="K146" s="78">
        <v>3.020725788460052</v>
      </c>
      <c r="L146" s="78">
        <v>1552609.9398726227</v>
      </c>
      <c r="M146" s="69"/>
      <c r="N146" s="79">
        <v>0.11211454705301889</v>
      </c>
      <c r="O146" s="79">
        <v>2.2132806483472003E-2</v>
      </c>
    </row>
    <row r="147" spans="2:15">
      <c r="B147" s="74" t="s">
        <v>1470</v>
      </c>
      <c r="C147" s="71" t="s">
        <v>1471</v>
      </c>
      <c r="D147" s="84" t="s">
        <v>1472</v>
      </c>
      <c r="E147" s="84" t="s">
        <v>875</v>
      </c>
      <c r="F147" s="71" t="s">
        <v>1221</v>
      </c>
      <c r="G147" s="84" t="s">
        <v>159</v>
      </c>
      <c r="H147" s="84" t="s">
        <v>133</v>
      </c>
      <c r="I147" s="81">
        <v>614816.93258176977</v>
      </c>
      <c r="J147" s="83">
        <v>1052</v>
      </c>
      <c r="K147" s="71"/>
      <c r="L147" s="81">
        <v>20794.215329960491</v>
      </c>
      <c r="M147" s="82">
        <v>1.7512357581263939E-2</v>
      </c>
      <c r="N147" s="82">
        <v>1.5015581010854062E-3</v>
      </c>
      <c r="O147" s="82">
        <v>2.9642625108494436E-4</v>
      </c>
    </row>
    <row r="148" spans="2:15">
      <c r="B148" s="74" t="s">
        <v>1473</v>
      </c>
      <c r="C148" s="71" t="s">
        <v>1474</v>
      </c>
      <c r="D148" s="84" t="s">
        <v>1475</v>
      </c>
      <c r="E148" s="84" t="s">
        <v>875</v>
      </c>
      <c r="F148" s="71" t="s">
        <v>1476</v>
      </c>
      <c r="G148" s="84" t="s">
        <v>1477</v>
      </c>
      <c r="H148" s="84" t="s">
        <v>133</v>
      </c>
      <c r="I148" s="81">
        <v>56221.825727898758</v>
      </c>
      <c r="J148" s="83">
        <v>2755</v>
      </c>
      <c r="K148" s="71"/>
      <c r="L148" s="81">
        <v>4979.7498272131661</v>
      </c>
      <c r="M148" s="82">
        <v>1.7201044037005568E-3</v>
      </c>
      <c r="N148" s="82">
        <v>3.5958960584856023E-4</v>
      </c>
      <c r="O148" s="82">
        <v>7.0987462099369488E-5</v>
      </c>
    </row>
    <row r="149" spans="2:15">
      <c r="B149" s="74" t="s">
        <v>1478</v>
      </c>
      <c r="C149" s="71" t="s">
        <v>1479</v>
      </c>
      <c r="D149" s="84" t="s">
        <v>1472</v>
      </c>
      <c r="E149" s="84" t="s">
        <v>875</v>
      </c>
      <c r="F149" s="71" t="s">
        <v>1480</v>
      </c>
      <c r="G149" s="84" t="s">
        <v>952</v>
      </c>
      <c r="H149" s="84" t="s">
        <v>133</v>
      </c>
      <c r="I149" s="81">
        <v>316976.70109734405</v>
      </c>
      <c r="J149" s="83">
        <v>1289</v>
      </c>
      <c r="K149" s="71"/>
      <c r="L149" s="81">
        <v>13135.942413873247</v>
      </c>
      <c r="M149" s="82">
        <v>9.2051011595140012E-3</v>
      </c>
      <c r="N149" s="82">
        <v>9.4855133670390028E-4</v>
      </c>
      <c r="O149" s="82">
        <v>1.8725583545352079E-4</v>
      </c>
    </row>
    <row r="150" spans="2:15">
      <c r="B150" s="74" t="s">
        <v>1481</v>
      </c>
      <c r="C150" s="71" t="s">
        <v>1482</v>
      </c>
      <c r="D150" s="84" t="s">
        <v>1472</v>
      </c>
      <c r="E150" s="84" t="s">
        <v>875</v>
      </c>
      <c r="F150" s="71" t="s">
        <v>1317</v>
      </c>
      <c r="G150" s="84" t="s">
        <v>1155</v>
      </c>
      <c r="H150" s="84" t="s">
        <v>133</v>
      </c>
      <c r="I150" s="81">
        <v>506987.55858579761</v>
      </c>
      <c r="J150" s="83">
        <v>2191</v>
      </c>
      <c r="K150" s="71"/>
      <c r="L150" s="81">
        <v>35712.533169635833</v>
      </c>
      <c r="M150" s="82">
        <v>1.172594807566798E-2</v>
      </c>
      <c r="N150" s="82">
        <v>2.5788154369011168E-3</v>
      </c>
      <c r="O150" s="82">
        <v>5.0909025208415934E-4</v>
      </c>
    </row>
    <row r="151" spans="2:15">
      <c r="B151" s="74" t="s">
        <v>1483</v>
      </c>
      <c r="C151" s="71" t="s">
        <v>1484</v>
      </c>
      <c r="D151" s="84" t="s">
        <v>1472</v>
      </c>
      <c r="E151" s="84" t="s">
        <v>875</v>
      </c>
      <c r="F151" s="71" t="s">
        <v>1485</v>
      </c>
      <c r="G151" s="84" t="s">
        <v>895</v>
      </c>
      <c r="H151" s="84" t="s">
        <v>133</v>
      </c>
      <c r="I151" s="81">
        <v>106665.58525363442</v>
      </c>
      <c r="J151" s="83">
        <v>13291</v>
      </c>
      <c r="K151" s="71"/>
      <c r="L151" s="81">
        <v>45578.807238605543</v>
      </c>
      <c r="M151" s="82">
        <v>7.608096666130177E-4</v>
      </c>
      <c r="N151" s="82">
        <v>3.2912627940488073E-3</v>
      </c>
      <c r="O151" s="82">
        <v>6.4973622443914732E-4</v>
      </c>
    </row>
    <row r="152" spans="2:15">
      <c r="B152" s="74" t="s">
        <v>1486</v>
      </c>
      <c r="C152" s="71" t="s">
        <v>1487</v>
      </c>
      <c r="D152" s="84" t="s">
        <v>1472</v>
      </c>
      <c r="E152" s="84" t="s">
        <v>875</v>
      </c>
      <c r="F152" s="71" t="s">
        <v>894</v>
      </c>
      <c r="G152" s="84" t="s">
        <v>895</v>
      </c>
      <c r="H152" s="84" t="s">
        <v>133</v>
      </c>
      <c r="I152" s="81">
        <v>123547.69082993653</v>
      </c>
      <c r="J152" s="83">
        <v>16159</v>
      </c>
      <c r="K152" s="71"/>
      <c r="L152" s="81">
        <v>64184.489426288033</v>
      </c>
      <c r="M152" s="82">
        <v>3.1898615199835206E-3</v>
      </c>
      <c r="N152" s="82">
        <v>4.6347860947276486E-3</v>
      </c>
      <c r="O152" s="82">
        <v>9.1496443970275857E-4</v>
      </c>
    </row>
    <row r="153" spans="2:15">
      <c r="B153" s="74" t="s">
        <v>1488</v>
      </c>
      <c r="C153" s="71" t="s">
        <v>1489</v>
      </c>
      <c r="D153" s="84" t="s">
        <v>1472</v>
      </c>
      <c r="E153" s="84" t="s">
        <v>875</v>
      </c>
      <c r="F153" s="71" t="s">
        <v>1130</v>
      </c>
      <c r="G153" s="84" t="s">
        <v>708</v>
      </c>
      <c r="H153" s="84" t="s">
        <v>133</v>
      </c>
      <c r="I153" s="81">
        <v>2135.392187184088</v>
      </c>
      <c r="J153" s="83">
        <v>13080</v>
      </c>
      <c r="K153" s="81">
        <v>3.020725788460052</v>
      </c>
      <c r="L153" s="81">
        <v>901.00011912712364</v>
      </c>
      <c r="M153" s="82">
        <v>4.8313865867422774E-5</v>
      </c>
      <c r="N153" s="82">
        <v>6.506155709588004E-5</v>
      </c>
      <c r="O153" s="82">
        <v>1.2843960846896212E-5</v>
      </c>
    </row>
    <row r="154" spans="2:15">
      <c r="B154" s="74" t="s">
        <v>1492</v>
      </c>
      <c r="C154" s="71" t="s">
        <v>1493</v>
      </c>
      <c r="D154" s="84" t="s">
        <v>1475</v>
      </c>
      <c r="E154" s="84" t="s">
        <v>875</v>
      </c>
      <c r="F154" s="71" t="s">
        <v>1494</v>
      </c>
      <c r="G154" s="84" t="s">
        <v>986</v>
      </c>
      <c r="H154" s="84" t="s">
        <v>133</v>
      </c>
      <c r="I154" s="81">
        <v>125851.77899975768</v>
      </c>
      <c r="J154" s="83">
        <v>19510</v>
      </c>
      <c r="K154" s="71"/>
      <c r="L154" s="81">
        <v>78940.087895093486</v>
      </c>
      <c r="M154" s="82">
        <v>3.5837608465540062E-3</v>
      </c>
      <c r="N154" s="82">
        <v>5.7002934036413508E-3</v>
      </c>
      <c r="O154" s="82">
        <v>1.1253088392012443E-3</v>
      </c>
    </row>
    <row r="155" spans="2:15">
      <c r="B155" s="74" t="s">
        <v>1495</v>
      </c>
      <c r="C155" s="71" t="s">
        <v>1496</v>
      </c>
      <c r="D155" s="84" t="s">
        <v>1472</v>
      </c>
      <c r="E155" s="84" t="s">
        <v>875</v>
      </c>
      <c r="F155" s="71" t="s">
        <v>1497</v>
      </c>
      <c r="G155" s="84" t="s">
        <v>895</v>
      </c>
      <c r="H155" s="84" t="s">
        <v>133</v>
      </c>
      <c r="I155" s="81">
        <v>36606.723208870077</v>
      </c>
      <c r="J155" s="83">
        <v>6283</v>
      </c>
      <c r="K155" s="71"/>
      <c r="L155" s="81">
        <v>7394.5013477705361</v>
      </c>
      <c r="M155" s="82">
        <v>4.0141952730313906E-4</v>
      </c>
      <c r="N155" s="82">
        <v>5.3395972033790128E-4</v>
      </c>
      <c r="O155" s="82">
        <v>1.0541029215966829E-4</v>
      </c>
    </row>
    <row r="156" spans="2:15">
      <c r="B156" s="74" t="s">
        <v>1498</v>
      </c>
      <c r="C156" s="71" t="s">
        <v>1499</v>
      </c>
      <c r="D156" s="84" t="s">
        <v>1472</v>
      </c>
      <c r="E156" s="84" t="s">
        <v>875</v>
      </c>
      <c r="F156" s="71" t="s">
        <v>1313</v>
      </c>
      <c r="G156" s="84" t="s">
        <v>1314</v>
      </c>
      <c r="H156" s="84" t="s">
        <v>133</v>
      </c>
      <c r="I156" s="81">
        <v>140836.43608969427</v>
      </c>
      <c r="J156" s="83">
        <v>648</v>
      </c>
      <c r="K156" s="71"/>
      <c r="L156" s="81">
        <v>2934.073638264334</v>
      </c>
      <c r="M156" s="82">
        <v>3.1634584459131563E-3</v>
      </c>
      <c r="N156" s="82">
        <v>2.1187055971134416E-4</v>
      </c>
      <c r="O156" s="82">
        <v>4.1825884516293129E-5</v>
      </c>
    </row>
    <row r="157" spans="2:15">
      <c r="B157" s="74" t="s">
        <v>1500</v>
      </c>
      <c r="C157" s="71" t="s">
        <v>1501</v>
      </c>
      <c r="D157" s="84" t="s">
        <v>1472</v>
      </c>
      <c r="E157" s="84" t="s">
        <v>875</v>
      </c>
      <c r="F157" s="71" t="s">
        <v>1502</v>
      </c>
      <c r="G157" s="84" t="s">
        <v>952</v>
      </c>
      <c r="H157" s="84" t="s">
        <v>133</v>
      </c>
      <c r="I157" s="81">
        <v>476583.23451185873</v>
      </c>
      <c r="J157" s="83">
        <v>8913</v>
      </c>
      <c r="K157" s="71"/>
      <c r="L157" s="81">
        <v>136566.33177036312</v>
      </c>
      <c r="M157" s="82">
        <v>1.0586084196356307E-2</v>
      </c>
      <c r="N157" s="82">
        <v>9.8615061232847027E-3</v>
      </c>
      <c r="O157" s="82">
        <v>1.9467840026059972E-3</v>
      </c>
    </row>
    <row r="158" spans="2:15">
      <c r="B158" s="74" t="s">
        <v>1505</v>
      </c>
      <c r="C158" s="71" t="s">
        <v>1506</v>
      </c>
      <c r="D158" s="84" t="s">
        <v>1472</v>
      </c>
      <c r="E158" s="84" t="s">
        <v>875</v>
      </c>
      <c r="F158" s="71" t="s">
        <v>1507</v>
      </c>
      <c r="G158" s="84" t="s">
        <v>926</v>
      </c>
      <c r="H158" s="84" t="s">
        <v>133</v>
      </c>
      <c r="I158" s="81">
        <v>582386.12132294965</v>
      </c>
      <c r="J158" s="83">
        <v>370</v>
      </c>
      <c r="K158" s="71"/>
      <c r="L158" s="81">
        <v>6927.7741043649667</v>
      </c>
      <c r="M158" s="82">
        <v>2.140118803394277E-2</v>
      </c>
      <c r="N158" s="82">
        <v>5.0025717074839366E-4</v>
      </c>
      <c r="O158" s="82">
        <v>9.8756989553794674E-5</v>
      </c>
    </row>
    <row r="159" spans="2:15">
      <c r="B159" s="74" t="s">
        <v>1508</v>
      </c>
      <c r="C159" s="71" t="s">
        <v>1509</v>
      </c>
      <c r="D159" s="84" t="s">
        <v>1472</v>
      </c>
      <c r="E159" s="84" t="s">
        <v>875</v>
      </c>
      <c r="F159" s="71" t="s">
        <v>1510</v>
      </c>
      <c r="G159" s="84" t="s">
        <v>1094</v>
      </c>
      <c r="H159" s="84" t="s">
        <v>133</v>
      </c>
      <c r="I159" s="81">
        <v>48808.96427849344</v>
      </c>
      <c r="J159" s="83">
        <v>4566</v>
      </c>
      <c r="K159" s="71"/>
      <c r="L159" s="81">
        <v>7165.0046482938951</v>
      </c>
      <c r="M159" s="82">
        <v>1.0543255358136979E-3</v>
      </c>
      <c r="N159" s="82">
        <v>5.1738767744984829E-4</v>
      </c>
      <c r="O159" s="82">
        <v>1.0213876470923297E-4</v>
      </c>
    </row>
    <row r="160" spans="2:15">
      <c r="B160" s="74" t="s">
        <v>1511</v>
      </c>
      <c r="C160" s="71" t="s">
        <v>1512</v>
      </c>
      <c r="D160" s="84" t="s">
        <v>1472</v>
      </c>
      <c r="E160" s="84" t="s">
        <v>875</v>
      </c>
      <c r="F160" s="71" t="s">
        <v>898</v>
      </c>
      <c r="G160" s="84" t="s">
        <v>159</v>
      </c>
      <c r="H160" s="84" t="s">
        <v>133</v>
      </c>
      <c r="I160" s="81">
        <v>397478.85116172925</v>
      </c>
      <c r="J160" s="83">
        <v>28354</v>
      </c>
      <c r="K160" s="71"/>
      <c r="L160" s="81">
        <v>362334.20837007009</v>
      </c>
      <c r="M160" s="82">
        <v>6.3361117611494041E-3</v>
      </c>
      <c r="N160" s="82">
        <v>2.6164289310525286E-2</v>
      </c>
      <c r="O160" s="82">
        <v>5.1651562380533944E-3</v>
      </c>
    </row>
    <row r="161" spans="2:15">
      <c r="B161" s="74" t="s">
        <v>1513</v>
      </c>
      <c r="C161" s="71" t="s">
        <v>1514</v>
      </c>
      <c r="D161" s="84" t="s">
        <v>1472</v>
      </c>
      <c r="E161" s="84" t="s">
        <v>875</v>
      </c>
      <c r="F161" s="71" t="s">
        <v>1176</v>
      </c>
      <c r="G161" s="84" t="s">
        <v>1155</v>
      </c>
      <c r="H161" s="84" t="s">
        <v>133</v>
      </c>
      <c r="I161" s="81">
        <v>332209.9788484195</v>
      </c>
      <c r="J161" s="83">
        <v>7060</v>
      </c>
      <c r="K161" s="71"/>
      <c r="L161" s="81">
        <v>75404.688790046464</v>
      </c>
      <c r="M161" s="82">
        <v>1.1763635327508945E-2</v>
      </c>
      <c r="N161" s="82">
        <v>5.4450009060636826E-3</v>
      </c>
      <c r="O161" s="82">
        <v>1.0749109239075515E-3</v>
      </c>
    </row>
    <row r="162" spans="2:15">
      <c r="B162" s="74" t="s">
        <v>1517</v>
      </c>
      <c r="C162" s="71" t="s">
        <v>1518</v>
      </c>
      <c r="D162" s="84" t="s">
        <v>1472</v>
      </c>
      <c r="E162" s="84" t="s">
        <v>875</v>
      </c>
      <c r="F162" s="71" t="s">
        <v>775</v>
      </c>
      <c r="G162" s="84" t="s">
        <v>158</v>
      </c>
      <c r="H162" s="84" t="s">
        <v>133</v>
      </c>
      <c r="I162" s="81">
        <v>22561.028569627964</v>
      </c>
      <c r="J162" s="83">
        <v>535</v>
      </c>
      <c r="K162" s="71"/>
      <c r="L162" s="81">
        <v>388.05533188445514</v>
      </c>
      <c r="M162" s="82">
        <v>1.2280024465106693E-4</v>
      </c>
      <c r="N162" s="82">
        <v>2.8021621302581589E-5</v>
      </c>
      <c r="O162" s="82">
        <v>5.5318166816468892E-6</v>
      </c>
    </row>
    <row r="163" spans="2:15">
      <c r="B163" s="74" t="s">
        <v>1521</v>
      </c>
      <c r="C163" s="71" t="s">
        <v>1522</v>
      </c>
      <c r="D163" s="84" t="s">
        <v>1472</v>
      </c>
      <c r="E163" s="84" t="s">
        <v>875</v>
      </c>
      <c r="F163" s="71" t="s">
        <v>1523</v>
      </c>
      <c r="G163" s="84" t="s">
        <v>926</v>
      </c>
      <c r="H163" s="84" t="s">
        <v>133</v>
      </c>
      <c r="I163" s="81">
        <v>271603.12526417832</v>
      </c>
      <c r="J163" s="83">
        <v>808</v>
      </c>
      <c r="K163" s="71"/>
      <c r="L163" s="81">
        <v>7055.4887079919999</v>
      </c>
      <c r="M163" s="82">
        <v>7.2604451639984519E-3</v>
      </c>
      <c r="N163" s="82">
        <v>5.0947949025697246E-4</v>
      </c>
      <c r="O163" s="82">
        <v>1.0057759016609164E-4</v>
      </c>
    </row>
    <row r="164" spans="2:15">
      <c r="B164" s="74" t="s">
        <v>1524</v>
      </c>
      <c r="C164" s="71" t="s">
        <v>1525</v>
      </c>
      <c r="D164" s="84" t="s">
        <v>1472</v>
      </c>
      <c r="E164" s="84" t="s">
        <v>875</v>
      </c>
      <c r="F164" s="71"/>
      <c r="G164" s="84" t="s">
        <v>159</v>
      </c>
      <c r="H164" s="84" t="s">
        <v>133</v>
      </c>
      <c r="I164" s="81">
        <v>191619.41791734524</v>
      </c>
      <c r="J164" s="83">
        <v>3061</v>
      </c>
      <c r="K164" s="71"/>
      <c r="L164" s="81">
        <v>18857.487280530124</v>
      </c>
      <c r="M164" s="82">
        <v>3.561767937406399E-3</v>
      </c>
      <c r="N164" s="82">
        <v>1.3617062410331794E-3</v>
      </c>
      <c r="O164" s="82">
        <v>2.6881775391618916E-4</v>
      </c>
    </row>
    <row r="165" spans="2:15">
      <c r="B165" s="74" t="s">
        <v>1526</v>
      </c>
      <c r="C165" s="71" t="s">
        <v>1527</v>
      </c>
      <c r="D165" s="84" t="s">
        <v>1472</v>
      </c>
      <c r="E165" s="84" t="s">
        <v>875</v>
      </c>
      <c r="F165" s="71" t="s">
        <v>1528</v>
      </c>
      <c r="G165" s="84" t="s">
        <v>926</v>
      </c>
      <c r="H165" s="84" t="s">
        <v>133</v>
      </c>
      <c r="I165" s="81">
        <v>377853.37673799851</v>
      </c>
      <c r="J165" s="83">
        <v>979</v>
      </c>
      <c r="K165" s="71"/>
      <c r="L165" s="81">
        <v>11892.878353414155</v>
      </c>
      <c r="M165" s="82">
        <v>1.6427849137390132E-2</v>
      </c>
      <c r="N165" s="82">
        <v>8.5878921389558494E-4</v>
      </c>
      <c r="O165" s="82">
        <v>1.6953567561803941E-4</v>
      </c>
    </row>
    <row r="166" spans="2:15">
      <c r="B166" s="74" t="s">
        <v>1529</v>
      </c>
      <c r="C166" s="71" t="s">
        <v>1530</v>
      </c>
      <c r="D166" s="84" t="s">
        <v>1472</v>
      </c>
      <c r="E166" s="84" t="s">
        <v>875</v>
      </c>
      <c r="F166" s="71" t="s">
        <v>1531</v>
      </c>
      <c r="G166" s="84" t="s">
        <v>959</v>
      </c>
      <c r="H166" s="84" t="s">
        <v>133</v>
      </c>
      <c r="I166" s="81">
        <v>276252.94175190356</v>
      </c>
      <c r="J166" s="83">
        <v>31912</v>
      </c>
      <c r="K166" s="71"/>
      <c r="L166" s="81">
        <v>283427.45165299764</v>
      </c>
      <c r="M166" s="82">
        <v>5.3943639690220467E-3</v>
      </c>
      <c r="N166" s="82">
        <v>2.0466402763770916E-2</v>
      </c>
      <c r="O166" s="82">
        <v>4.040322542347023E-3</v>
      </c>
    </row>
    <row r="167" spans="2:15">
      <c r="B167" s="74" t="s">
        <v>1532</v>
      </c>
      <c r="C167" s="71" t="s">
        <v>1533</v>
      </c>
      <c r="D167" s="84" t="s">
        <v>1472</v>
      </c>
      <c r="E167" s="84" t="s">
        <v>875</v>
      </c>
      <c r="F167" s="71" t="s">
        <v>889</v>
      </c>
      <c r="G167" s="84" t="s">
        <v>890</v>
      </c>
      <c r="H167" s="84" t="s">
        <v>133</v>
      </c>
      <c r="I167" s="81">
        <v>6028761.2452684231</v>
      </c>
      <c r="J167" s="83">
        <v>965</v>
      </c>
      <c r="K167" s="71"/>
      <c r="L167" s="81">
        <v>187040.81044415405</v>
      </c>
      <c r="M167" s="82">
        <v>5.5008373276326369E-3</v>
      </c>
      <c r="N167" s="82">
        <v>1.3506287190906616E-2</v>
      </c>
      <c r="O167" s="82">
        <v>2.6663091326156636E-3</v>
      </c>
    </row>
    <row r="168" spans="2:15">
      <c r="B168" s="74" t="s">
        <v>1534</v>
      </c>
      <c r="C168" s="71" t="s">
        <v>1535</v>
      </c>
      <c r="D168" s="84" t="s">
        <v>1472</v>
      </c>
      <c r="E168" s="84" t="s">
        <v>875</v>
      </c>
      <c r="F168" s="71" t="s">
        <v>1154</v>
      </c>
      <c r="G168" s="84" t="s">
        <v>1155</v>
      </c>
      <c r="H168" s="84" t="s">
        <v>133</v>
      </c>
      <c r="I168" s="81">
        <v>532844.10741166503</v>
      </c>
      <c r="J168" s="83">
        <v>2582</v>
      </c>
      <c r="K168" s="71"/>
      <c r="L168" s="81">
        <v>44232.08205309289</v>
      </c>
      <c r="M168" s="82">
        <v>4.9546158530144532E-3</v>
      </c>
      <c r="N168" s="82">
        <v>3.1940152624562743E-3</v>
      </c>
      <c r="O168" s="82">
        <v>6.3053835177847445E-4</v>
      </c>
    </row>
    <row r="169" spans="2:15">
      <c r="B169" s="74" t="s">
        <v>1536</v>
      </c>
      <c r="C169" s="71" t="s">
        <v>1537</v>
      </c>
      <c r="D169" s="84" t="s">
        <v>1472</v>
      </c>
      <c r="E169" s="84" t="s">
        <v>875</v>
      </c>
      <c r="F169" s="71" t="s">
        <v>1538</v>
      </c>
      <c r="G169" s="84" t="s">
        <v>926</v>
      </c>
      <c r="H169" s="84" t="s">
        <v>133</v>
      </c>
      <c r="I169" s="81">
        <v>225223.47465439604</v>
      </c>
      <c r="J169" s="83">
        <v>1802</v>
      </c>
      <c r="K169" s="71"/>
      <c r="L169" s="81">
        <v>13048.164345059718</v>
      </c>
      <c r="M169" s="82">
        <v>1.0194311508693911E-2</v>
      </c>
      <c r="N169" s="82">
        <v>9.422128493778274E-4</v>
      </c>
      <c r="O169" s="82">
        <v>1.8600453919381625E-4</v>
      </c>
    </row>
    <row r="170" spans="2:15">
      <c r="B170" s="74" t="s">
        <v>1539</v>
      </c>
      <c r="C170" s="71" t="s">
        <v>1540</v>
      </c>
      <c r="D170" s="84" t="s">
        <v>1472</v>
      </c>
      <c r="E170" s="84" t="s">
        <v>875</v>
      </c>
      <c r="F170" s="71" t="s">
        <v>1541</v>
      </c>
      <c r="G170" s="84" t="s">
        <v>895</v>
      </c>
      <c r="H170" s="84" t="s">
        <v>133</v>
      </c>
      <c r="I170" s="81">
        <v>317258.26781020733</v>
      </c>
      <c r="J170" s="83">
        <v>6718</v>
      </c>
      <c r="K170" s="71"/>
      <c r="L170" s="81">
        <v>68522.614537239424</v>
      </c>
      <c r="M170" s="82">
        <v>4.8262358174766748E-3</v>
      </c>
      <c r="N170" s="82">
        <v>4.9480437387651108E-3</v>
      </c>
      <c r="O170" s="82">
        <v>9.768053960923942E-4</v>
      </c>
    </row>
    <row r="171" spans="2:15">
      <c r="B171" s="74" t="s">
        <v>1542</v>
      </c>
      <c r="C171" s="71" t="s">
        <v>1543</v>
      </c>
      <c r="D171" s="84" t="s">
        <v>1472</v>
      </c>
      <c r="E171" s="84" t="s">
        <v>875</v>
      </c>
      <c r="F171" s="71" t="s">
        <v>1544</v>
      </c>
      <c r="G171" s="84" t="s">
        <v>895</v>
      </c>
      <c r="H171" s="84" t="s">
        <v>133</v>
      </c>
      <c r="I171" s="81">
        <v>68678.483524202922</v>
      </c>
      <c r="J171" s="83">
        <v>24996</v>
      </c>
      <c r="K171" s="71"/>
      <c r="L171" s="81">
        <v>55191.49907728775</v>
      </c>
      <c r="M171" s="82">
        <v>1.2343306996685768E-3</v>
      </c>
      <c r="N171" s="82">
        <v>3.98539888307998E-3</v>
      </c>
      <c r="O171" s="82">
        <v>7.8676732464468804E-4</v>
      </c>
    </row>
    <row r="172" spans="2:15">
      <c r="B172" s="70"/>
      <c r="C172" s="71"/>
      <c r="D172" s="71"/>
      <c r="E172" s="71"/>
      <c r="F172" s="71"/>
      <c r="G172" s="71"/>
      <c r="H172" s="71"/>
      <c r="I172" s="81"/>
      <c r="J172" s="83"/>
      <c r="K172" s="71"/>
      <c r="L172" s="71"/>
      <c r="M172" s="71"/>
      <c r="N172" s="82"/>
      <c r="O172" s="71"/>
    </row>
    <row r="173" spans="2:15">
      <c r="B173" s="88" t="s">
        <v>65</v>
      </c>
      <c r="C173" s="69"/>
      <c r="D173" s="69"/>
      <c r="E173" s="69"/>
      <c r="F173" s="69"/>
      <c r="G173" s="69"/>
      <c r="H173" s="69"/>
      <c r="I173" s="78"/>
      <c r="J173" s="80"/>
      <c r="K173" s="78">
        <v>3439.1056444682204</v>
      </c>
      <c r="L173" s="78">
        <v>4529096.9610998547</v>
      </c>
      <c r="M173" s="69"/>
      <c r="N173" s="79">
        <v>0.3270477930822554</v>
      </c>
      <c r="O173" s="79">
        <v>6.4563303383931764E-2</v>
      </c>
    </row>
    <row r="174" spans="2:15">
      <c r="B174" s="74" t="s">
        <v>1545</v>
      </c>
      <c r="C174" s="71" t="s">
        <v>1546</v>
      </c>
      <c r="D174" s="84" t="s">
        <v>126</v>
      </c>
      <c r="E174" s="84" t="s">
        <v>875</v>
      </c>
      <c r="F174" s="71"/>
      <c r="G174" s="84" t="s">
        <v>952</v>
      </c>
      <c r="H174" s="84" t="s">
        <v>1547</v>
      </c>
      <c r="I174" s="81">
        <v>425934.9478638001</v>
      </c>
      <c r="J174" s="83">
        <v>2471</v>
      </c>
      <c r="K174" s="71"/>
      <c r="L174" s="81">
        <v>38413.606878511717</v>
      </c>
      <c r="M174" s="82">
        <v>1.9645102456139046E-4</v>
      </c>
      <c r="N174" s="82">
        <v>2.7738609841763597E-3</v>
      </c>
      <c r="O174" s="82">
        <v>5.4759466981386192E-4</v>
      </c>
    </row>
    <row r="175" spans="2:15">
      <c r="B175" s="74" t="s">
        <v>1548</v>
      </c>
      <c r="C175" s="71" t="s">
        <v>1549</v>
      </c>
      <c r="D175" s="84" t="s">
        <v>27</v>
      </c>
      <c r="E175" s="84" t="s">
        <v>875</v>
      </c>
      <c r="F175" s="71"/>
      <c r="G175" s="84" t="s">
        <v>905</v>
      </c>
      <c r="H175" s="84" t="s">
        <v>135</v>
      </c>
      <c r="I175" s="81">
        <v>43202.618731394403</v>
      </c>
      <c r="J175" s="83">
        <v>29790</v>
      </c>
      <c r="K175" s="71"/>
      <c r="L175" s="81">
        <v>50760.804119616485</v>
      </c>
      <c r="M175" s="82">
        <v>2.155645189824858E-4</v>
      </c>
      <c r="N175" s="82">
        <v>3.6654567356336218E-3</v>
      </c>
      <c r="O175" s="82">
        <v>7.2360676411557117E-4</v>
      </c>
    </row>
    <row r="176" spans="2:15">
      <c r="B176" s="74" t="s">
        <v>1550</v>
      </c>
      <c r="C176" s="71" t="s">
        <v>1551</v>
      </c>
      <c r="D176" s="84" t="s">
        <v>27</v>
      </c>
      <c r="E176" s="84" t="s">
        <v>875</v>
      </c>
      <c r="F176" s="71"/>
      <c r="G176" s="84" t="s">
        <v>952</v>
      </c>
      <c r="H176" s="84" t="s">
        <v>135</v>
      </c>
      <c r="I176" s="81">
        <v>218850.94506295407</v>
      </c>
      <c r="J176" s="83">
        <v>8978</v>
      </c>
      <c r="K176" s="71"/>
      <c r="L176" s="81">
        <v>77495.403715552849</v>
      </c>
      <c r="M176" s="82">
        <v>2.7909347548452616E-4</v>
      </c>
      <c r="N176" s="82">
        <v>5.5959722162881708E-3</v>
      </c>
      <c r="O176" s="82">
        <v>1.1047145388851393E-3</v>
      </c>
    </row>
    <row r="177" spans="2:15">
      <c r="B177" s="74" t="s">
        <v>1552</v>
      </c>
      <c r="C177" s="71" t="s">
        <v>1553</v>
      </c>
      <c r="D177" s="84" t="s">
        <v>1554</v>
      </c>
      <c r="E177" s="84" t="s">
        <v>875</v>
      </c>
      <c r="F177" s="71"/>
      <c r="G177" s="84" t="s">
        <v>986</v>
      </c>
      <c r="H177" s="84" t="s">
        <v>138</v>
      </c>
      <c r="I177" s="81">
        <v>197874.58960944001</v>
      </c>
      <c r="J177" s="83">
        <v>23260</v>
      </c>
      <c r="K177" s="71"/>
      <c r="L177" s="81">
        <v>19085.447802660427</v>
      </c>
      <c r="M177" s="82">
        <v>9.1417759876474175E-6</v>
      </c>
      <c r="N177" s="82">
        <v>1.3781673559779318E-3</v>
      </c>
      <c r="O177" s="82">
        <v>2.7206738281048516E-4</v>
      </c>
    </row>
    <row r="178" spans="2:15">
      <c r="B178" s="74" t="s">
        <v>1555</v>
      </c>
      <c r="C178" s="71" t="s">
        <v>1556</v>
      </c>
      <c r="D178" s="84" t="s">
        <v>1475</v>
      </c>
      <c r="E178" s="84" t="s">
        <v>875</v>
      </c>
      <c r="F178" s="71"/>
      <c r="G178" s="84" t="s">
        <v>986</v>
      </c>
      <c r="H178" s="84" t="s">
        <v>133</v>
      </c>
      <c r="I178" s="81">
        <v>18669.137738472546</v>
      </c>
      <c r="J178" s="83">
        <v>23273</v>
      </c>
      <c r="K178" s="71"/>
      <c r="L178" s="81">
        <v>13968.751988492457</v>
      </c>
      <c r="M178" s="82">
        <v>6.900090625057536E-6</v>
      </c>
      <c r="N178" s="82">
        <v>1.0086888289625871E-3</v>
      </c>
      <c r="O178" s="82">
        <v>1.9912772463783312E-4</v>
      </c>
    </row>
    <row r="179" spans="2:15">
      <c r="B179" s="74" t="s">
        <v>1557</v>
      </c>
      <c r="C179" s="71" t="s">
        <v>1558</v>
      </c>
      <c r="D179" s="84" t="s">
        <v>1472</v>
      </c>
      <c r="E179" s="84" t="s">
        <v>875</v>
      </c>
      <c r="F179" s="71"/>
      <c r="G179" s="84" t="s">
        <v>1105</v>
      </c>
      <c r="H179" s="84" t="s">
        <v>133</v>
      </c>
      <c r="I179" s="81">
        <v>33311.415449978733</v>
      </c>
      <c r="J179" s="83">
        <v>175188</v>
      </c>
      <c r="K179" s="71"/>
      <c r="L179" s="81">
        <v>187619.69203080132</v>
      </c>
      <c r="M179" s="82">
        <v>1.0098431804728363E-4</v>
      </c>
      <c r="N179" s="82">
        <v>1.3548088447756495E-2</v>
      </c>
      <c r="O179" s="82">
        <v>2.6745612207963953E-3</v>
      </c>
    </row>
    <row r="180" spans="2:15">
      <c r="B180" s="74" t="s">
        <v>1559</v>
      </c>
      <c r="C180" s="71" t="s">
        <v>1560</v>
      </c>
      <c r="D180" s="84" t="s">
        <v>1472</v>
      </c>
      <c r="E180" s="84" t="s">
        <v>875</v>
      </c>
      <c r="F180" s="71"/>
      <c r="G180" s="84" t="s">
        <v>986</v>
      </c>
      <c r="H180" s="84" t="s">
        <v>133</v>
      </c>
      <c r="I180" s="81">
        <v>22605.193116786988</v>
      </c>
      <c r="J180" s="83">
        <v>325693</v>
      </c>
      <c r="K180" s="71"/>
      <c r="L180" s="81">
        <v>236699.6541558317</v>
      </c>
      <c r="M180" s="82">
        <v>4.5052595554691475E-5</v>
      </c>
      <c r="N180" s="82">
        <v>1.7092170951491167E-2</v>
      </c>
      <c r="O180" s="82">
        <v>3.3742072014337158E-3</v>
      </c>
    </row>
    <row r="181" spans="2:15">
      <c r="B181" s="74" t="s">
        <v>1561</v>
      </c>
      <c r="C181" s="71" t="s">
        <v>1562</v>
      </c>
      <c r="D181" s="84" t="s">
        <v>1475</v>
      </c>
      <c r="E181" s="84" t="s">
        <v>875</v>
      </c>
      <c r="F181" s="71"/>
      <c r="G181" s="84" t="s">
        <v>942</v>
      </c>
      <c r="H181" s="84" t="s">
        <v>133</v>
      </c>
      <c r="I181" s="81">
        <v>91404.868760253987</v>
      </c>
      <c r="J181" s="83">
        <v>12091</v>
      </c>
      <c r="K181" s="71"/>
      <c r="L181" s="81">
        <v>35531.417020675006</v>
      </c>
      <c r="M181" s="82">
        <v>1.135179424823003E-4</v>
      </c>
      <c r="N181" s="82">
        <v>2.5657369717417373E-3</v>
      </c>
      <c r="O181" s="82">
        <v>5.0650840034339908E-4</v>
      </c>
    </row>
    <row r="182" spans="2:15">
      <c r="B182" s="74" t="s">
        <v>1563</v>
      </c>
      <c r="C182" s="71" t="s">
        <v>1564</v>
      </c>
      <c r="D182" s="84" t="s">
        <v>122</v>
      </c>
      <c r="E182" s="84" t="s">
        <v>875</v>
      </c>
      <c r="F182" s="71"/>
      <c r="G182" s="84" t="s">
        <v>1039</v>
      </c>
      <c r="H182" s="84" t="s">
        <v>136</v>
      </c>
      <c r="I182" s="81">
        <v>423235.60867054464</v>
      </c>
      <c r="J182" s="83">
        <v>2424.5</v>
      </c>
      <c r="K182" s="71"/>
      <c r="L182" s="81">
        <v>45066.811356990715</v>
      </c>
      <c r="M182" s="82">
        <v>3.3836707278799249E-4</v>
      </c>
      <c r="N182" s="82">
        <v>3.2542913790873863E-3</v>
      </c>
      <c r="O182" s="82">
        <v>6.4243760713862598E-4</v>
      </c>
    </row>
    <row r="183" spans="2:15">
      <c r="B183" s="74" t="s">
        <v>1565</v>
      </c>
      <c r="C183" s="71" t="s">
        <v>1566</v>
      </c>
      <c r="D183" s="84" t="s">
        <v>122</v>
      </c>
      <c r="E183" s="84" t="s">
        <v>875</v>
      </c>
      <c r="F183" s="71"/>
      <c r="G183" s="84" t="s">
        <v>1039</v>
      </c>
      <c r="H183" s="84" t="s">
        <v>136</v>
      </c>
      <c r="I183" s="81">
        <v>279392.65450005373</v>
      </c>
      <c r="J183" s="83">
        <v>1440.5</v>
      </c>
      <c r="K183" s="71"/>
      <c r="L183" s="81">
        <v>17675.865559703525</v>
      </c>
      <c r="M183" s="82">
        <v>2.8340087957718209E-4</v>
      </c>
      <c r="N183" s="82">
        <v>1.2763808926527925E-3</v>
      </c>
      <c r="O183" s="82">
        <v>2.5197346855378329E-4</v>
      </c>
    </row>
    <row r="184" spans="2:15">
      <c r="B184" s="74" t="s">
        <v>1567</v>
      </c>
      <c r="C184" s="71" t="s">
        <v>1568</v>
      </c>
      <c r="D184" s="84" t="s">
        <v>1472</v>
      </c>
      <c r="E184" s="84" t="s">
        <v>875</v>
      </c>
      <c r="F184" s="71"/>
      <c r="G184" s="84" t="s">
        <v>945</v>
      </c>
      <c r="H184" s="84" t="s">
        <v>133</v>
      </c>
      <c r="I184" s="81">
        <v>493169.43550326093</v>
      </c>
      <c r="J184" s="83">
        <v>13269</v>
      </c>
      <c r="K184" s="71"/>
      <c r="L184" s="81">
        <v>210385.26745612294</v>
      </c>
      <c r="M184" s="82">
        <v>2.9006892063750708E-5</v>
      </c>
      <c r="N184" s="82">
        <v>1.5191999201941586E-2</v>
      </c>
      <c r="O184" s="82">
        <v>2.9990896567117717E-3</v>
      </c>
    </row>
    <row r="185" spans="2:15">
      <c r="B185" s="74" t="s">
        <v>1569</v>
      </c>
      <c r="C185" s="71" t="s">
        <v>1570</v>
      </c>
      <c r="D185" s="84" t="s">
        <v>27</v>
      </c>
      <c r="E185" s="84" t="s">
        <v>875</v>
      </c>
      <c r="F185" s="71"/>
      <c r="G185" s="84" t="s">
        <v>933</v>
      </c>
      <c r="H185" s="84" t="s">
        <v>135</v>
      </c>
      <c r="I185" s="81">
        <v>1988965.2943486078</v>
      </c>
      <c r="J185" s="83">
        <v>612</v>
      </c>
      <c r="K185" s="81">
        <v>1098.254922441753</v>
      </c>
      <c r="L185" s="81">
        <v>49107.68438917664</v>
      </c>
      <c r="M185" s="82">
        <v>1.2940352344829459E-3</v>
      </c>
      <c r="N185" s="82">
        <v>3.5460843388435579E-3</v>
      </c>
      <c r="O185" s="82">
        <v>7.0004116779404037E-4</v>
      </c>
    </row>
    <row r="186" spans="2:15">
      <c r="B186" s="74" t="s">
        <v>1571</v>
      </c>
      <c r="C186" s="71" t="s">
        <v>1572</v>
      </c>
      <c r="D186" s="84" t="s">
        <v>27</v>
      </c>
      <c r="E186" s="84" t="s">
        <v>875</v>
      </c>
      <c r="F186" s="71"/>
      <c r="G186" s="84" t="s">
        <v>959</v>
      </c>
      <c r="H186" s="84" t="s">
        <v>135</v>
      </c>
      <c r="I186" s="81">
        <v>35529.701728110245</v>
      </c>
      <c r="J186" s="83">
        <v>39755</v>
      </c>
      <c r="K186" s="71"/>
      <c r="L186" s="81">
        <v>55709.75352801643</v>
      </c>
      <c r="M186" s="82">
        <v>8.4695863297998993E-5</v>
      </c>
      <c r="N186" s="82">
        <v>4.0228222316683734E-3</v>
      </c>
      <c r="O186" s="82">
        <v>7.9415515926599476E-4</v>
      </c>
    </row>
    <row r="187" spans="2:15">
      <c r="B187" s="74" t="s">
        <v>1573</v>
      </c>
      <c r="C187" s="71" t="s">
        <v>1574</v>
      </c>
      <c r="D187" s="84" t="s">
        <v>1475</v>
      </c>
      <c r="E187" s="84" t="s">
        <v>875</v>
      </c>
      <c r="F187" s="71"/>
      <c r="G187" s="84" t="s">
        <v>916</v>
      </c>
      <c r="H187" s="84" t="s">
        <v>133</v>
      </c>
      <c r="I187" s="81">
        <v>754363.89378772164</v>
      </c>
      <c r="J187" s="83">
        <v>3031</v>
      </c>
      <c r="K187" s="71"/>
      <c r="L187" s="81">
        <v>73510.234330568856</v>
      </c>
      <c r="M187" s="82">
        <v>8.7201737699268324E-5</v>
      </c>
      <c r="N187" s="82">
        <v>5.3082016378235676E-3</v>
      </c>
      <c r="O187" s="82">
        <v>1.0479050463419292E-3</v>
      </c>
    </row>
    <row r="188" spans="2:15">
      <c r="B188" s="74" t="s">
        <v>1575</v>
      </c>
      <c r="C188" s="71" t="s">
        <v>1576</v>
      </c>
      <c r="D188" s="84" t="s">
        <v>122</v>
      </c>
      <c r="E188" s="84" t="s">
        <v>875</v>
      </c>
      <c r="F188" s="71"/>
      <c r="G188" s="84" t="s">
        <v>916</v>
      </c>
      <c r="H188" s="84" t="s">
        <v>136</v>
      </c>
      <c r="I188" s="81">
        <v>3462805.3181651998</v>
      </c>
      <c r="J188" s="83">
        <v>146.68</v>
      </c>
      <c r="K188" s="71"/>
      <c r="L188" s="81">
        <v>22307.526632003526</v>
      </c>
      <c r="M188" s="82">
        <v>1.9949607200028523E-4</v>
      </c>
      <c r="N188" s="82">
        <v>1.6108348787367774E-3</v>
      </c>
      <c r="O188" s="82">
        <v>3.1799884658186451E-4</v>
      </c>
    </row>
    <row r="189" spans="2:15">
      <c r="B189" s="74" t="s">
        <v>1577</v>
      </c>
      <c r="C189" s="71" t="s">
        <v>1578</v>
      </c>
      <c r="D189" s="84" t="s">
        <v>1475</v>
      </c>
      <c r="E189" s="84" t="s">
        <v>875</v>
      </c>
      <c r="F189" s="71"/>
      <c r="G189" s="84" t="s">
        <v>942</v>
      </c>
      <c r="H189" s="84" t="s">
        <v>133</v>
      </c>
      <c r="I189" s="81">
        <v>27013.838973871629</v>
      </c>
      <c r="J189" s="83">
        <v>72154</v>
      </c>
      <c r="K189" s="71"/>
      <c r="L189" s="81">
        <v>62665.382676196947</v>
      </c>
      <c r="M189" s="82">
        <v>1.7712749160537055E-4</v>
      </c>
      <c r="N189" s="82">
        <v>4.5250908255954556E-3</v>
      </c>
      <c r="O189" s="82">
        <v>8.9330922878078003E-4</v>
      </c>
    </row>
    <row r="190" spans="2:15">
      <c r="B190" s="74" t="s">
        <v>1579</v>
      </c>
      <c r="C190" s="71" t="s">
        <v>1580</v>
      </c>
      <c r="D190" s="84" t="s">
        <v>1475</v>
      </c>
      <c r="E190" s="84" t="s">
        <v>875</v>
      </c>
      <c r="F190" s="71"/>
      <c r="G190" s="84" t="s">
        <v>952</v>
      </c>
      <c r="H190" s="84" t="s">
        <v>133</v>
      </c>
      <c r="I190" s="81">
        <v>100256.45873544959</v>
      </c>
      <c r="J190" s="83">
        <v>21406</v>
      </c>
      <c r="K190" s="71"/>
      <c r="L190" s="81">
        <v>68996.785645467069</v>
      </c>
      <c r="M190" s="82">
        <v>1.7759289054543995E-4</v>
      </c>
      <c r="N190" s="82">
        <v>4.9822838126299803E-3</v>
      </c>
      <c r="O190" s="82">
        <v>9.8356481267793854E-4</v>
      </c>
    </row>
    <row r="191" spans="2:15">
      <c r="B191" s="74" t="s">
        <v>1581</v>
      </c>
      <c r="C191" s="71" t="s">
        <v>1582</v>
      </c>
      <c r="D191" s="84" t="s">
        <v>1472</v>
      </c>
      <c r="E191" s="84" t="s">
        <v>875</v>
      </c>
      <c r="F191" s="71"/>
      <c r="G191" s="84" t="s">
        <v>986</v>
      </c>
      <c r="H191" s="84" t="s">
        <v>133</v>
      </c>
      <c r="I191" s="81">
        <v>5441.5512142595999</v>
      </c>
      <c r="J191" s="83">
        <v>222727</v>
      </c>
      <c r="K191" s="71"/>
      <c r="L191" s="81">
        <v>38965.169131792805</v>
      </c>
      <c r="M191" s="82">
        <v>1.3286687599913777E-4</v>
      </c>
      <c r="N191" s="82">
        <v>2.8136895017003586E-3</v>
      </c>
      <c r="O191" s="82">
        <v>5.5545731470743999E-4</v>
      </c>
    </row>
    <row r="192" spans="2:15">
      <c r="B192" s="74" t="s">
        <v>1583</v>
      </c>
      <c r="C192" s="71" t="s">
        <v>1584</v>
      </c>
      <c r="D192" s="84" t="s">
        <v>1475</v>
      </c>
      <c r="E192" s="84" t="s">
        <v>875</v>
      </c>
      <c r="F192" s="71"/>
      <c r="G192" s="84" t="s">
        <v>952</v>
      </c>
      <c r="H192" s="84" t="s">
        <v>133</v>
      </c>
      <c r="I192" s="81">
        <v>65958.196536480013</v>
      </c>
      <c r="J192" s="83">
        <v>18202</v>
      </c>
      <c r="K192" s="71"/>
      <c r="L192" s="81">
        <v>38598.360651427844</v>
      </c>
      <c r="M192" s="82">
        <v>1.2141222435163499E-4</v>
      </c>
      <c r="N192" s="82">
        <v>2.7872021235281581E-3</v>
      </c>
      <c r="O192" s="82">
        <v>5.5022837670831823E-4</v>
      </c>
    </row>
    <row r="193" spans="2:15">
      <c r="B193" s="74" t="s">
        <v>1585</v>
      </c>
      <c r="C193" s="71" t="s">
        <v>1586</v>
      </c>
      <c r="D193" s="84" t="s">
        <v>1587</v>
      </c>
      <c r="E193" s="84" t="s">
        <v>875</v>
      </c>
      <c r="F193" s="71"/>
      <c r="G193" s="84" t="s">
        <v>908</v>
      </c>
      <c r="H193" s="84" t="s">
        <v>135</v>
      </c>
      <c r="I193" s="81">
        <v>192874.95831197483</v>
      </c>
      <c r="J193" s="83">
        <v>4912</v>
      </c>
      <c r="K193" s="71"/>
      <c r="L193" s="81">
        <v>37366.474205842031</v>
      </c>
      <c r="M193" s="82">
        <v>3.9628420572055772E-4</v>
      </c>
      <c r="N193" s="82">
        <v>2.6982471404891225E-3</v>
      </c>
      <c r="O193" s="82">
        <v>5.3266755630548108E-4</v>
      </c>
    </row>
    <row r="194" spans="2:15">
      <c r="B194" s="74" t="s">
        <v>1588</v>
      </c>
      <c r="C194" s="71" t="s">
        <v>1589</v>
      </c>
      <c r="D194" s="84" t="s">
        <v>1475</v>
      </c>
      <c r="E194" s="84" t="s">
        <v>875</v>
      </c>
      <c r="F194" s="71"/>
      <c r="G194" s="84" t="s">
        <v>1094</v>
      </c>
      <c r="H194" s="84" t="s">
        <v>133</v>
      </c>
      <c r="I194" s="81">
        <v>130267.43815954799</v>
      </c>
      <c r="J194" s="83">
        <v>6003</v>
      </c>
      <c r="K194" s="71"/>
      <c r="L194" s="81">
        <v>25141.153115387351</v>
      </c>
      <c r="M194" s="82">
        <v>2.2467740421140212E-4</v>
      </c>
      <c r="N194" s="82">
        <v>1.8154521116575454E-3</v>
      </c>
      <c r="O194" s="82">
        <v>3.5839283414600489E-4</v>
      </c>
    </row>
    <row r="195" spans="2:15">
      <c r="B195" s="74" t="s">
        <v>1590</v>
      </c>
      <c r="C195" s="71" t="s">
        <v>1591</v>
      </c>
      <c r="D195" s="84" t="s">
        <v>1475</v>
      </c>
      <c r="E195" s="84" t="s">
        <v>875</v>
      </c>
      <c r="F195" s="71"/>
      <c r="G195" s="84" t="s">
        <v>916</v>
      </c>
      <c r="H195" s="84" t="s">
        <v>133</v>
      </c>
      <c r="I195" s="81">
        <v>320275.8532496565</v>
      </c>
      <c r="J195" s="83">
        <v>6166</v>
      </c>
      <c r="K195" s="71"/>
      <c r="L195" s="81">
        <v>63490.492296046963</v>
      </c>
      <c r="M195" s="82">
        <v>1.5383384060411976E-4</v>
      </c>
      <c r="N195" s="82">
        <v>4.5846723012274888E-3</v>
      </c>
      <c r="O195" s="82">
        <v>9.0507135336520062E-4</v>
      </c>
    </row>
    <row r="196" spans="2:15">
      <c r="B196" s="74" t="s">
        <v>1592</v>
      </c>
      <c r="C196" s="71" t="s">
        <v>1593</v>
      </c>
      <c r="D196" s="84" t="s">
        <v>1475</v>
      </c>
      <c r="E196" s="84" t="s">
        <v>875</v>
      </c>
      <c r="F196" s="71"/>
      <c r="G196" s="84" t="s">
        <v>905</v>
      </c>
      <c r="H196" s="84" t="s">
        <v>133</v>
      </c>
      <c r="I196" s="81">
        <v>113316.18164967265</v>
      </c>
      <c r="J196" s="83">
        <v>6892</v>
      </c>
      <c r="K196" s="71"/>
      <c r="L196" s="81">
        <v>25108.350234335045</v>
      </c>
      <c r="M196" s="82">
        <v>3.1077285522013257E-4</v>
      </c>
      <c r="N196" s="82">
        <v>1.8130834032931541E-3</v>
      </c>
      <c r="O196" s="82">
        <v>3.5792522164412264E-4</v>
      </c>
    </row>
    <row r="197" spans="2:15">
      <c r="B197" s="74" t="s">
        <v>1594</v>
      </c>
      <c r="C197" s="71" t="s">
        <v>1595</v>
      </c>
      <c r="D197" s="84" t="s">
        <v>1475</v>
      </c>
      <c r="E197" s="84" t="s">
        <v>875</v>
      </c>
      <c r="F197" s="71"/>
      <c r="G197" s="84" t="s">
        <v>964</v>
      </c>
      <c r="H197" s="84" t="s">
        <v>133</v>
      </c>
      <c r="I197" s="81">
        <v>49468.647402360002</v>
      </c>
      <c r="J197" s="83">
        <v>11912</v>
      </c>
      <c r="K197" s="71"/>
      <c r="L197" s="81">
        <v>18945.047470599733</v>
      </c>
      <c r="M197" s="82">
        <v>3.7994371811598832E-4</v>
      </c>
      <c r="N197" s="82">
        <v>1.3680289952532998E-3</v>
      </c>
      <c r="O197" s="82">
        <v>2.7006594426503216E-4</v>
      </c>
    </row>
    <row r="198" spans="2:15">
      <c r="B198" s="74" t="s">
        <v>1596</v>
      </c>
      <c r="C198" s="71" t="s">
        <v>1597</v>
      </c>
      <c r="D198" s="84" t="s">
        <v>27</v>
      </c>
      <c r="E198" s="84" t="s">
        <v>875</v>
      </c>
      <c r="F198" s="71"/>
      <c r="G198" s="84" t="s">
        <v>901</v>
      </c>
      <c r="H198" s="84" t="s">
        <v>135</v>
      </c>
      <c r="I198" s="81">
        <v>323934.55441231676</v>
      </c>
      <c r="J198" s="83">
        <v>4050</v>
      </c>
      <c r="K198" s="71"/>
      <c r="L198" s="81">
        <v>51744.026178918633</v>
      </c>
      <c r="M198" s="82">
        <v>2.6143585372855738E-4</v>
      </c>
      <c r="N198" s="82">
        <v>3.7364555699192252E-3</v>
      </c>
      <c r="O198" s="82">
        <v>7.3762281734952157E-4</v>
      </c>
    </row>
    <row r="199" spans="2:15">
      <c r="B199" s="74" t="s">
        <v>1598</v>
      </c>
      <c r="C199" s="71" t="s">
        <v>1599</v>
      </c>
      <c r="D199" s="84" t="s">
        <v>27</v>
      </c>
      <c r="E199" s="84" t="s">
        <v>875</v>
      </c>
      <c r="F199" s="71"/>
      <c r="G199" s="84" t="s">
        <v>952</v>
      </c>
      <c r="H199" s="84" t="s">
        <v>135</v>
      </c>
      <c r="I199" s="81">
        <v>138505.61690695435</v>
      </c>
      <c r="J199" s="83">
        <v>7904</v>
      </c>
      <c r="K199" s="71"/>
      <c r="L199" s="81">
        <v>43177.971485704489</v>
      </c>
      <c r="M199" s="82">
        <v>1.4133226214995342E-3</v>
      </c>
      <c r="N199" s="82">
        <v>3.1178975423698969E-3</v>
      </c>
      <c r="O199" s="82">
        <v>6.155117667998259E-4</v>
      </c>
    </row>
    <row r="200" spans="2:15">
      <c r="B200" s="74" t="s">
        <v>1490</v>
      </c>
      <c r="C200" s="71" t="s">
        <v>1491</v>
      </c>
      <c r="D200" s="84" t="s">
        <v>122</v>
      </c>
      <c r="E200" s="84" t="s">
        <v>875</v>
      </c>
      <c r="F200" s="71"/>
      <c r="G200" s="84" t="s">
        <v>128</v>
      </c>
      <c r="H200" s="84" t="s">
        <v>136</v>
      </c>
      <c r="I200" s="81">
        <v>1210551.6955220092</v>
      </c>
      <c r="J200" s="83">
        <v>721.2</v>
      </c>
      <c r="K200" s="71"/>
      <c r="L200" s="81">
        <v>38343.477807877862</v>
      </c>
      <c r="M200" s="82">
        <v>6.8358222146953787E-3</v>
      </c>
      <c r="N200" s="82">
        <v>2.7687969376393338E-3</v>
      </c>
      <c r="O200" s="82">
        <v>5.4659496402212121E-4</v>
      </c>
    </row>
    <row r="201" spans="2:15">
      <c r="B201" s="74" t="s">
        <v>1600</v>
      </c>
      <c r="C201" s="71" t="s">
        <v>1601</v>
      </c>
      <c r="D201" s="84" t="s">
        <v>27</v>
      </c>
      <c r="E201" s="84" t="s">
        <v>875</v>
      </c>
      <c r="F201" s="71"/>
      <c r="G201" s="84" t="s">
        <v>945</v>
      </c>
      <c r="H201" s="84" t="s">
        <v>139</v>
      </c>
      <c r="I201" s="81">
        <v>1507151.7164693999</v>
      </c>
      <c r="J201" s="83">
        <v>9764</v>
      </c>
      <c r="K201" s="71"/>
      <c r="L201" s="81">
        <v>57862.641040976094</v>
      </c>
      <c r="M201" s="82">
        <v>4.9054608784962277E-4</v>
      </c>
      <c r="N201" s="82">
        <v>4.178283047790274E-3</v>
      </c>
      <c r="O201" s="82">
        <v>8.2484505856480301E-4</v>
      </c>
    </row>
    <row r="202" spans="2:15">
      <c r="B202" s="74" t="s">
        <v>1602</v>
      </c>
      <c r="C202" s="71" t="s">
        <v>1603</v>
      </c>
      <c r="D202" s="84" t="s">
        <v>1472</v>
      </c>
      <c r="E202" s="84" t="s">
        <v>875</v>
      </c>
      <c r="F202" s="71"/>
      <c r="G202" s="84" t="s">
        <v>1105</v>
      </c>
      <c r="H202" s="84" t="s">
        <v>133</v>
      </c>
      <c r="I202" s="81">
        <v>147447.89940238761</v>
      </c>
      <c r="J202" s="83">
        <v>27316</v>
      </c>
      <c r="K202" s="71"/>
      <c r="L202" s="81">
        <v>129490.13126444205</v>
      </c>
      <c r="M202" s="82">
        <v>6.1335192621780784E-5</v>
      </c>
      <c r="N202" s="82">
        <v>9.350531026318127E-3</v>
      </c>
      <c r="O202" s="82">
        <v>1.8459111610675447E-3</v>
      </c>
    </row>
    <row r="203" spans="2:15">
      <c r="B203" s="74" t="s">
        <v>1604</v>
      </c>
      <c r="C203" s="71" t="s">
        <v>1605</v>
      </c>
      <c r="D203" s="84" t="s">
        <v>1475</v>
      </c>
      <c r="E203" s="84" t="s">
        <v>875</v>
      </c>
      <c r="F203" s="71"/>
      <c r="G203" s="84" t="s">
        <v>901</v>
      </c>
      <c r="H203" s="84" t="s">
        <v>133</v>
      </c>
      <c r="I203" s="81">
        <v>32979.098268240006</v>
      </c>
      <c r="J203" s="83">
        <v>25962</v>
      </c>
      <c r="K203" s="71"/>
      <c r="L203" s="81">
        <v>27526.937678067508</v>
      </c>
      <c r="M203" s="82">
        <v>1.2441628480702984E-4</v>
      </c>
      <c r="N203" s="82">
        <v>1.9877305112360739E-3</v>
      </c>
      <c r="O203" s="82">
        <v>3.9240273365842647E-4</v>
      </c>
    </row>
    <row r="204" spans="2:15">
      <c r="B204" s="74" t="s">
        <v>1606</v>
      </c>
      <c r="C204" s="71" t="s">
        <v>1607</v>
      </c>
      <c r="D204" s="84" t="s">
        <v>1475</v>
      </c>
      <c r="E204" s="84" t="s">
        <v>875</v>
      </c>
      <c r="F204" s="71"/>
      <c r="G204" s="84" t="s">
        <v>997</v>
      </c>
      <c r="H204" s="84" t="s">
        <v>133</v>
      </c>
      <c r="I204" s="81">
        <v>461707.37575536</v>
      </c>
      <c r="J204" s="83">
        <v>879</v>
      </c>
      <c r="K204" s="71"/>
      <c r="L204" s="81">
        <v>13047.781182740109</v>
      </c>
      <c r="M204" s="82">
        <v>1.1815700074823177E-4</v>
      </c>
      <c r="N204" s="82">
        <v>9.4218518108277953E-4</v>
      </c>
      <c r="O204" s="82">
        <v>1.8599907712813323E-4</v>
      </c>
    </row>
    <row r="205" spans="2:15">
      <c r="B205" s="74" t="s">
        <v>1608</v>
      </c>
      <c r="C205" s="71" t="s">
        <v>1609</v>
      </c>
      <c r="D205" s="84" t="s">
        <v>1475</v>
      </c>
      <c r="E205" s="84" t="s">
        <v>875</v>
      </c>
      <c r="F205" s="71"/>
      <c r="G205" s="84" t="s">
        <v>1039</v>
      </c>
      <c r="H205" s="84" t="s">
        <v>133</v>
      </c>
      <c r="I205" s="81">
        <v>347353.67167397315</v>
      </c>
      <c r="J205" s="83">
        <v>2602</v>
      </c>
      <c r="K205" s="71"/>
      <c r="L205" s="81">
        <v>29057.628255606975</v>
      </c>
      <c r="M205" s="82">
        <v>2.3908130058666418E-4</v>
      </c>
      <c r="N205" s="82">
        <v>2.0982622529002039E-3</v>
      </c>
      <c r="O205" s="82">
        <v>4.1422307466534695E-4</v>
      </c>
    </row>
    <row r="206" spans="2:15">
      <c r="B206" s="74" t="s">
        <v>1610</v>
      </c>
      <c r="C206" s="71" t="s">
        <v>1611</v>
      </c>
      <c r="D206" s="84" t="s">
        <v>1475</v>
      </c>
      <c r="E206" s="84" t="s">
        <v>875</v>
      </c>
      <c r="F206" s="71"/>
      <c r="G206" s="84" t="s">
        <v>997</v>
      </c>
      <c r="H206" s="84" t="s">
        <v>133</v>
      </c>
      <c r="I206" s="81">
        <v>115426.84393884</v>
      </c>
      <c r="J206" s="83">
        <v>4164</v>
      </c>
      <c r="K206" s="71"/>
      <c r="L206" s="81">
        <v>15452.491707886753</v>
      </c>
      <c r="M206" s="82">
        <v>8.0644331057027856E-5</v>
      </c>
      <c r="N206" s="82">
        <v>1.1158302315212442E-3</v>
      </c>
      <c r="O206" s="82">
        <v>2.2027877052376192E-4</v>
      </c>
    </row>
    <row r="207" spans="2:15">
      <c r="B207" s="74" t="s">
        <v>1612</v>
      </c>
      <c r="C207" s="71" t="s">
        <v>1613</v>
      </c>
      <c r="D207" s="84" t="s">
        <v>1475</v>
      </c>
      <c r="E207" s="84" t="s">
        <v>875</v>
      </c>
      <c r="F207" s="71"/>
      <c r="G207" s="84" t="s">
        <v>942</v>
      </c>
      <c r="H207" s="84" t="s">
        <v>133</v>
      </c>
      <c r="I207" s="81">
        <v>66947.569484527194</v>
      </c>
      <c r="J207" s="83">
        <v>26371</v>
      </c>
      <c r="K207" s="71"/>
      <c r="L207" s="81">
        <v>56760.0005092785</v>
      </c>
      <c r="M207" s="82">
        <v>1.9457668408630717E-4</v>
      </c>
      <c r="N207" s="82">
        <v>4.0986609607490702E-3</v>
      </c>
      <c r="O207" s="82">
        <v>8.0912666794900054E-4</v>
      </c>
    </row>
    <row r="208" spans="2:15">
      <c r="B208" s="74" t="s">
        <v>1614</v>
      </c>
      <c r="C208" s="71" t="s">
        <v>1615</v>
      </c>
      <c r="D208" s="84" t="s">
        <v>1472</v>
      </c>
      <c r="E208" s="84" t="s">
        <v>875</v>
      </c>
      <c r="F208" s="71"/>
      <c r="G208" s="84" t="s">
        <v>905</v>
      </c>
      <c r="H208" s="84" t="s">
        <v>133</v>
      </c>
      <c r="I208" s="81">
        <v>125320.573419312</v>
      </c>
      <c r="J208" s="83">
        <v>9354</v>
      </c>
      <c r="K208" s="71"/>
      <c r="L208" s="81">
        <v>37687.79389702007</v>
      </c>
      <c r="M208" s="82">
        <v>9.1454431377349318E-4</v>
      </c>
      <c r="N208" s="82">
        <v>2.7214497561046051E-3</v>
      </c>
      <c r="O208" s="82">
        <v>5.3724804130788673E-4</v>
      </c>
    </row>
    <row r="209" spans="2:15">
      <c r="B209" s="74" t="s">
        <v>1616</v>
      </c>
      <c r="C209" s="71" t="s">
        <v>1617</v>
      </c>
      <c r="D209" s="84" t="s">
        <v>27</v>
      </c>
      <c r="E209" s="84" t="s">
        <v>875</v>
      </c>
      <c r="F209" s="71"/>
      <c r="G209" s="84" t="s">
        <v>986</v>
      </c>
      <c r="H209" s="84" t="s">
        <v>139</v>
      </c>
      <c r="I209" s="81">
        <v>454918.62837684283</v>
      </c>
      <c r="J209" s="83">
        <v>17200</v>
      </c>
      <c r="K209" s="71"/>
      <c r="L209" s="81">
        <v>30766.328805896239</v>
      </c>
      <c r="M209" s="82">
        <v>3.1144475171485645E-4</v>
      </c>
      <c r="N209" s="82">
        <v>2.2216481615725658E-3</v>
      </c>
      <c r="O209" s="82">
        <v>4.3858098816734162E-4</v>
      </c>
    </row>
    <row r="210" spans="2:15">
      <c r="B210" s="74" t="s">
        <v>1618</v>
      </c>
      <c r="C210" s="71" t="s">
        <v>1619</v>
      </c>
      <c r="D210" s="84" t="s">
        <v>1475</v>
      </c>
      <c r="E210" s="84" t="s">
        <v>875</v>
      </c>
      <c r="F210" s="71"/>
      <c r="G210" s="84" t="s">
        <v>986</v>
      </c>
      <c r="H210" s="84" t="s">
        <v>133</v>
      </c>
      <c r="I210" s="81">
        <v>34628.053181652002</v>
      </c>
      <c r="J210" s="83">
        <v>26562</v>
      </c>
      <c r="K210" s="71"/>
      <c r="L210" s="81">
        <v>29571.259707845245</v>
      </c>
      <c r="M210" s="82">
        <v>3.2164246759590638E-5</v>
      </c>
      <c r="N210" s="82">
        <v>2.1353517730308053E-3</v>
      </c>
      <c r="O210" s="82">
        <v>4.2154500739569327E-4</v>
      </c>
    </row>
    <row r="211" spans="2:15">
      <c r="B211" s="74" t="s">
        <v>1620</v>
      </c>
      <c r="C211" s="71" t="s">
        <v>1621</v>
      </c>
      <c r="D211" s="84" t="s">
        <v>1587</v>
      </c>
      <c r="E211" s="84" t="s">
        <v>875</v>
      </c>
      <c r="F211" s="71"/>
      <c r="G211" s="84" t="s">
        <v>986</v>
      </c>
      <c r="H211" s="84" t="s">
        <v>135</v>
      </c>
      <c r="I211" s="81">
        <v>197874.58960944001</v>
      </c>
      <c r="J211" s="83">
        <v>2604</v>
      </c>
      <c r="K211" s="71"/>
      <c r="L211" s="81">
        <v>20322.583877598234</v>
      </c>
      <c r="M211" s="82">
        <v>6.3489471910704187E-5</v>
      </c>
      <c r="N211" s="82">
        <v>1.4675014167246903E-3</v>
      </c>
      <c r="O211" s="82">
        <v>2.8970303786919681E-4</v>
      </c>
    </row>
    <row r="212" spans="2:15">
      <c r="B212" s="74" t="s">
        <v>1622</v>
      </c>
      <c r="C212" s="71" t="s">
        <v>1623</v>
      </c>
      <c r="D212" s="84" t="s">
        <v>27</v>
      </c>
      <c r="E212" s="84" t="s">
        <v>875</v>
      </c>
      <c r="F212" s="71"/>
      <c r="G212" s="84" t="s">
        <v>959</v>
      </c>
      <c r="H212" s="84" t="s">
        <v>135</v>
      </c>
      <c r="I212" s="81">
        <v>197874.58960944001</v>
      </c>
      <c r="J212" s="83">
        <v>3139</v>
      </c>
      <c r="K212" s="71"/>
      <c r="L212" s="81">
        <v>24497.922731098894</v>
      </c>
      <c r="M212" s="82">
        <v>1.5152108653666735E-4</v>
      </c>
      <c r="N212" s="82">
        <v>1.769004203955012E-3</v>
      </c>
      <c r="O212" s="82">
        <v>3.4922343927473818E-4</v>
      </c>
    </row>
    <row r="213" spans="2:15">
      <c r="B213" s="74" t="s">
        <v>1624</v>
      </c>
      <c r="C213" s="71" t="s">
        <v>1625</v>
      </c>
      <c r="D213" s="84" t="s">
        <v>1475</v>
      </c>
      <c r="E213" s="84" t="s">
        <v>875</v>
      </c>
      <c r="F213" s="71"/>
      <c r="G213" s="84" t="s">
        <v>942</v>
      </c>
      <c r="H213" s="84" t="s">
        <v>133</v>
      </c>
      <c r="I213" s="81">
        <v>49617.053344567074</v>
      </c>
      <c r="J213" s="83">
        <v>11529</v>
      </c>
      <c r="K213" s="71"/>
      <c r="L213" s="81">
        <v>18390.925505032108</v>
      </c>
      <c r="M213" s="82">
        <v>8.8399230157267179E-5</v>
      </c>
      <c r="N213" s="82">
        <v>1.3280156399434404E-3</v>
      </c>
      <c r="O213" s="82">
        <v>2.6216681009282944E-4</v>
      </c>
    </row>
    <row r="214" spans="2:15">
      <c r="B214" s="74" t="s">
        <v>1626</v>
      </c>
      <c r="C214" s="71" t="s">
        <v>1627</v>
      </c>
      <c r="D214" s="84" t="s">
        <v>1475</v>
      </c>
      <c r="E214" s="84" t="s">
        <v>875</v>
      </c>
      <c r="F214" s="71"/>
      <c r="G214" s="84" t="s">
        <v>916</v>
      </c>
      <c r="H214" s="84" t="s">
        <v>133</v>
      </c>
      <c r="I214" s="81">
        <v>257154.8485377795</v>
      </c>
      <c r="J214" s="83">
        <v>12707</v>
      </c>
      <c r="K214" s="71"/>
      <c r="L214" s="81">
        <v>105055.48313160984</v>
      </c>
      <c r="M214" s="82">
        <v>8.4362768235227471E-5</v>
      </c>
      <c r="N214" s="82">
        <v>7.5860959048753736E-3</v>
      </c>
      <c r="O214" s="82">
        <v>1.4975897155278658E-3</v>
      </c>
    </row>
    <row r="215" spans="2:15">
      <c r="B215" s="74" t="s">
        <v>1628</v>
      </c>
      <c r="C215" s="71" t="s">
        <v>1629</v>
      </c>
      <c r="D215" s="84" t="s">
        <v>27</v>
      </c>
      <c r="E215" s="84" t="s">
        <v>875</v>
      </c>
      <c r="F215" s="71"/>
      <c r="G215" s="84" t="s">
        <v>905</v>
      </c>
      <c r="H215" s="84" t="s">
        <v>135</v>
      </c>
      <c r="I215" s="81">
        <v>13191.639307296002</v>
      </c>
      <c r="J215" s="83">
        <v>59440</v>
      </c>
      <c r="K215" s="71"/>
      <c r="L215" s="81">
        <v>30926.123545429331</v>
      </c>
      <c r="M215" s="82">
        <v>1.0446397001795751E-4</v>
      </c>
      <c r="N215" s="82">
        <v>2.2331869997469999E-3</v>
      </c>
      <c r="O215" s="82">
        <v>4.4085889838570131E-4</v>
      </c>
    </row>
    <row r="216" spans="2:15">
      <c r="B216" s="74" t="s">
        <v>1503</v>
      </c>
      <c r="C216" s="71" t="s">
        <v>1504</v>
      </c>
      <c r="D216" s="84" t="s">
        <v>1472</v>
      </c>
      <c r="E216" s="84" t="s">
        <v>875</v>
      </c>
      <c r="F216" s="71"/>
      <c r="G216" s="84" t="s">
        <v>159</v>
      </c>
      <c r="H216" s="84" t="s">
        <v>133</v>
      </c>
      <c r="I216" s="81">
        <v>148798.70344343723</v>
      </c>
      <c r="J216" s="83">
        <v>6223</v>
      </c>
      <c r="K216" s="71"/>
      <c r="L216" s="81">
        <v>29770.074757488008</v>
      </c>
      <c r="M216" s="82">
        <v>2.2246886230112557E-3</v>
      </c>
      <c r="N216" s="82">
        <v>2.1497082824576681E-3</v>
      </c>
      <c r="O216" s="82">
        <v>4.2437916097589392E-4</v>
      </c>
    </row>
    <row r="217" spans="2:15">
      <c r="B217" s="74" t="s">
        <v>1630</v>
      </c>
      <c r="C217" s="71" t="s">
        <v>1631</v>
      </c>
      <c r="D217" s="84" t="s">
        <v>122</v>
      </c>
      <c r="E217" s="84" t="s">
        <v>875</v>
      </c>
      <c r="F217" s="71"/>
      <c r="G217" s="84" t="s">
        <v>916</v>
      </c>
      <c r="H217" s="84" t="s">
        <v>136</v>
      </c>
      <c r="I217" s="81">
        <v>14840594.220708001</v>
      </c>
      <c r="J217" s="83">
        <v>36.44</v>
      </c>
      <c r="K217" s="71"/>
      <c r="L217" s="81">
        <v>23751.011058189004</v>
      </c>
      <c r="M217" s="82">
        <v>2.0949690215525831E-4</v>
      </c>
      <c r="N217" s="82">
        <v>1.7150694314494496E-3</v>
      </c>
      <c r="O217" s="82">
        <v>3.3857604414205133E-4</v>
      </c>
    </row>
    <row r="218" spans="2:15">
      <c r="B218" s="74" t="s">
        <v>1632</v>
      </c>
      <c r="C218" s="71" t="s">
        <v>1633</v>
      </c>
      <c r="D218" s="84" t="s">
        <v>27</v>
      </c>
      <c r="E218" s="84" t="s">
        <v>875</v>
      </c>
      <c r="F218" s="71"/>
      <c r="G218" s="84" t="s">
        <v>905</v>
      </c>
      <c r="H218" s="84" t="s">
        <v>135</v>
      </c>
      <c r="I218" s="81">
        <v>28032.233528003999</v>
      </c>
      <c r="J218" s="83">
        <v>51090</v>
      </c>
      <c r="K218" s="71"/>
      <c r="L218" s="81">
        <v>56486.091190510539</v>
      </c>
      <c r="M218" s="82">
        <v>5.5536059334055564E-5</v>
      </c>
      <c r="N218" s="82">
        <v>4.0788818659367636E-3</v>
      </c>
      <c r="O218" s="82">
        <v>8.0522202854754971E-4</v>
      </c>
    </row>
    <row r="219" spans="2:15">
      <c r="B219" s="74" t="s">
        <v>1634</v>
      </c>
      <c r="C219" s="71" t="s">
        <v>1635</v>
      </c>
      <c r="D219" s="84" t="s">
        <v>1475</v>
      </c>
      <c r="E219" s="84" t="s">
        <v>875</v>
      </c>
      <c r="F219" s="71"/>
      <c r="G219" s="84" t="s">
        <v>895</v>
      </c>
      <c r="H219" s="84" t="s">
        <v>133</v>
      </c>
      <c r="I219" s="81">
        <v>61543.614442097962</v>
      </c>
      <c r="J219" s="83">
        <v>35694</v>
      </c>
      <c r="K219" s="71"/>
      <c r="L219" s="81">
        <v>70625.119431186453</v>
      </c>
      <c r="M219" s="82">
        <v>6.2261461448510403E-5</v>
      </c>
      <c r="N219" s="82">
        <v>5.0998664070400317E-3</v>
      </c>
      <c r="O219" s="82">
        <v>1.0067770797414762E-3</v>
      </c>
    </row>
    <row r="220" spans="2:15">
      <c r="B220" s="74" t="s">
        <v>1636</v>
      </c>
      <c r="C220" s="71" t="s">
        <v>1637</v>
      </c>
      <c r="D220" s="84" t="s">
        <v>1472</v>
      </c>
      <c r="E220" s="84" t="s">
        <v>875</v>
      </c>
      <c r="F220" s="71"/>
      <c r="G220" s="84" t="s">
        <v>905</v>
      </c>
      <c r="H220" s="84" t="s">
        <v>133</v>
      </c>
      <c r="I220" s="81">
        <v>758519.26016952004</v>
      </c>
      <c r="J220" s="83">
        <v>1745</v>
      </c>
      <c r="K220" s="71"/>
      <c r="L220" s="81">
        <v>42554.257904215367</v>
      </c>
      <c r="M220" s="82">
        <v>2.179400636799582E-3</v>
      </c>
      <c r="N220" s="82">
        <v>3.0728589503297055E-3</v>
      </c>
      <c r="O220" s="82">
        <v>6.0662058837458374E-4</v>
      </c>
    </row>
    <row r="221" spans="2:15">
      <c r="B221" s="74" t="s">
        <v>1638</v>
      </c>
      <c r="C221" s="71" t="s">
        <v>1639</v>
      </c>
      <c r="D221" s="84" t="s">
        <v>1475</v>
      </c>
      <c r="E221" s="84" t="s">
        <v>875</v>
      </c>
      <c r="F221" s="71"/>
      <c r="G221" s="84" t="s">
        <v>964</v>
      </c>
      <c r="H221" s="84" t="s">
        <v>133</v>
      </c>
      <c r="I221" s="81">
        <v>78179.920563511623</v>
      </c>
      <c r="J221" s="83">
        <v>21458</v>
      </c>
      <c r="K221" s="71"/>
      <c r="L221" s="81">
        <v>53934.34924580207</v>
      </c>
      <c r="M221" s="82">
        <v>1.0492385942845822E-4</v>
      </c>
      <c r="N221" s="82">
        <v>3.8946196214539987E-3</v>
      </c>
      <c r="O221" s="82">
        <v>7.6884636895166653E-4</v>
      </c>
    </row>
    <row r="222" spans="2:15">
      <c r="B222" s="74" t="s">
        <v>1640</v>
      </c>
      <c r="C222" s="71" t="s">
        <v>1641</v>
      </c>
      <c r="D222" s="84" t="s">
        <v>1472</v>
      </c>
      <c r="E222" s="84" t="s">
        <v>875</v>
      </c>
      <c r="F222" s="71"/>
      <c r="G222" s="84" t="s">
        <v>895</v>
      </c>
      <c r="H222" s="84" t="s">
        <v>133</v>
      </c>
      <c r="I222" s="81">
        <v>175846.86050352533</v>
      </c>
      <c r="J222" s="83">
        <v>22242</v>
      </c>
      <c r="K222" s="71"/>
      <c r="L222" s="81">
        <v>125744.6257619465</v>
      </c>
      <c r="M222" s="82">
        <v>2.3258640864903995E-5</v>
      </c>
      <c r="N222" s="82">
        <v>9.0800666668465341E-3</v>
      </c>
      <c r="O222" s="82">
        <v>1.7925181314722848E-3</v>
      </c>
    </row>
    <row r="223" spans="2:15">
      <c r="B223" s="74" t="s">
        <v>1642</v>
      </c>
      <c r="C223" s="71" t="s">
        <v>1643</v>
      </c>
      <c r="D223" s="84" t="s">
        <v>1475</v>
      </c>
      <c r="E223" s="84" t="s">
        <v>875</v>
      </c>
      <c r="F223" s="71"/>
      <c r="G223" s="84" t="s">
        <v>942</v>
      </c>
      <c r="H223" s="84" t="s">
        <v>133</v>
      </c>
      <c r="I223" s="81">
        <v>199744.50448124923</v>
      </c>
      <c r="J223" s="83">
        <v>6853</v>
      </c>
      <c r="K223" s="71"/>
      <c r="L223" s="81">
        <v>44008.498215958141</v>
      </c>
      <c r="M223" s="82">
        <v>1.1040498447423283E-4</v>
      </c>
      <c r="N223" s="82">
        <v>3.1778701895793125E-3</v>
      </c>
      <c r="O223" s="82">
        <v>6.2735111352046002E-4</v>
      </c>
    </row>
    <row r="224" spans="2:15">
      <c r="B224" s="74" t="s">
        <v>1644</v>
      </c>
      <c r="C224" s="71" t="s">
        <v>1645</v>
      </c>
      <c r="D224" s="84" t="s">
        <v>1475</v>
      </c>
      <c r="E224" s="84" t="s">
        <v>875</v>
      </c>
      <c r="F224" s="71"/>
      <c r="G224" s="84" t="s">
        <v>1039</v>
      </c>
      <c r="H224" s="84" t="s">
        <v>133</v>
      </c>
      <c r="I224" s="81">
        <v>219640.33925322047</v>
      </c>
      <c r="J224" s="83">
        <v>2301</v>
      </c>
      <c r="K224" s="71"/>
      <c r="L224" s="81">
        <v>16248.366322986316</v>
      </c>
      <c r="M224" s="82">
        <v>5.7938835559147393E-4</v>
      </c>
      <c r="N224" s="82">
        <v>1.1733006364770464E-3</v>
      </c>
      <c r="O224" s="82">
        <v>2.3162414349139316E-4</v>
      </c>
    </row>
    <row r="225" spans="2:15">
      <c r="B225" s="74" t="s">
        <v>1646</v>
      </c>
      <c r="C225" s="71" t="s">
        <v>1647</v>
      </c>
      <c r="D225" s="84" t="s">
        <v>1472</v>
      </c>
      <c r="E225" s="84" t="s">
        <v>875</v>
      </c>
      <c r="F225" s="71"/>
      <c r="G225" s="84" t="s">
        <v>942</v>
      </c>
      <c r="H225" s="84" t="s">
        <v>133</v>
      </c>
      <c r="I225" s="81">
        <v>38717.461366913754</v>
      </c>
      <c r="J225" s="83">
        <v>13274</v>
      </c>
      <c r="K225" s="71"/>
      <c r="L225" s="81">
        <v>16523.028967228955</v>
      </c>
      <c r="M225" s="82">
        <v>2.3602797209296936E-4</v>
      </c>
      <c r="N225" s="82">
        <v>1.1931341292048942E-3</v>
      </c>
      <c r="O225" s="82">
        <v>2.3553952171817416E-4</v>
      </c>
    </row>
    <row r="226" spans="2:15">
      <c r="B226" s="74" t="s">
        <v>1648</v>
      </c>
      <c r="C226" s="71" t="s">
        <v>1649</v>
      </c>
      <c r="D226" s="84" t="s">
        <v>126</v>
      </c>
      <c r="E226" s="84" t="s">
        <v>875</v>
      </c>
      <c r="F226" s="71"/>
      <c r="G226" s="84" t="s">
        <v>930</v>
      </c>
      <c r="H226" s="84" t="s">
        <v>1547</v>
      </c>
      <c r="I226" s="81">
        <v>125320.573419312</v>
      </c>
      <c r="J226" s="83">
        <v>10426</v>
      </c>
      <c r="K226" s="71"/>
      <c r="L226" s="81">
        <v>47688.005709548481</v>
      </c>
      <c r="M226" s="82">
        <v>4.3498984178865672E-5</v>
      </c>
      <c r="N226" s="82">
        <v>3.4435688080332906E-3</v>
      </c>
      <c r="O226" s="82">
        <v>6.7980332654493756E-4</v>
      </c>
    </row>
    <row r="227" spans="2:15">
      <c r="B227" s="74" t="s">
        <v>1650</v>
      </c>
      <c r="C227" s="71" t="s">
        <v>1651</v>
      </c>
      <c r="D227" s="84" t="s">
        <v>1472</v>
      </c>
      <c r="E227" s="84" t="s">
        <v>875</v>
      </c>
      <c r="F227" s="71"/>
      <c r="G227" s="84" t="s">
        <v>1105</v>
      </c>
      <c r="H227" s="84" t="s">
        <v>133</v>
      </c>
      <c r="I227" s="81">
        <v>47270.260711603674</v>
      </c>
      <c r="J227" s="83">
        <v>54073</v>
      </c>
      <c r="K227" s="71"/>
      <c r="L227" s="81">
        <v>82176.840559703604</v>
      </c>
      <c r="M227" s="82">
        <v>1.069959140679192E-4</v>
      </c>
      <c r="N227" s="82">
        <v>5.9340205295575913E-3</v>
      </c>
      <c r="O227" s="82">
        <v>1.1714494818191546E-3</v>
      </c>
    </row>
    <row r="228" spans="2:15">
      <c r="B228" s="74" t="s">
        <v>1652</v>
      </c>
      <c r="C228" s="71" t="s">
        <v>1653</v>
      </c>
      <c r="D228" s="84" t="s">
        <v>122</v>
      </c>
      <c r="E228" s="84" t="s">
        <v>875</v>
      </c>
      <c r="F228" s="71"/>
      <c r="G228" s="84" t="s">
        <v>986</v>
      </c>
      <c r="H228" s="84" t="s">
        <v>136</v>
      </c>
      <c r="I228" s="81">
        <v>59362.376882831995</v>
      </c>
      <c r="J228" s="83">
        <v>7086</v>
      </c>
      <c r="K228" s="71"/>
      <c r="L228" s="81">
        <v>18474.167328027379</v>
      </c>
      <c r="M228" s="82">
        <v>4.4650394999392094E-4</v>
      </c>
      <c r="N228" s="82">
        <v>1.33402656325477E-3</v>
      </c>
      <c r="O228" s="82">
        <v>2.6335344114057153E-4</v>
      </c>
    </row>
    <row r="229" spans="2:15">
      <c r="B229" s="74" t="s">
        <v>1654</v>
      </c>
      <c r="C229" s="71" t="s">
        <v>1655</v>
      </c>
      <c r="D229" s="84" t="s">
        <v>1475</v>
      </c>
      <c r="E229" s="84" t="s">
        <v>875</v>
      </c>
      <c r="F229" s="71"/>
      <c r="G229" s="84" t="s">
        <v>905</v>
      </c>
      <c r="H229" s="84" t="s">
        <v>133</v>
      </c>
      <c r="I229" s="81">
        <v>116746.0078695696</v>
      </c>
      <c r="J229" s="83">
        <v>14147</v>
      </c>
      <c r="K229" s="71"/>
      <c r="L229" s="81">
        <v>53099.125612585587</v>
      </c>
      <c r="M229" s="82">
        <v>9.3038846330918717E-5</v>
      </c>
      <c r="N229" s="82">
        <v>3.8343078091170736E-3</v>
      </c>
      <c r="O229" s="82">
        <v>7.5694006681507236E-4</v>
      </c>
    </row>
    <row r="230" spans="2:15">
      <c r="B230" s="74" t="s">
        <v>1656</v>
      </c>
      <c r="C230" s="71" t="s">
        <v>1657</v>
      </c>
      <c r="D230" s="84" t="s">
        <v>1475</v>
      </c>
      <c r="E230" s="84" t="s">
        <v>875</v>
      </c>
      <c r="F230" s="71"/>
      <c r="G230" s="84" t="s">
        <v>1039</v>
      </c>
      <c r="H230" s="84" t="s">
        <v>133</v>
      </c>
      <c r="I230" s="81">
        <v>88771.303781509938</v>
      </c>
      <c r="J230" s="83">
        <v>4816</v>
      </c>
      <c r="K230" s="81">
        <v>128.42988374587361</v>
      </c>
      <c r="L230" s="81">
        <v>13873.281441974139</v>
      </c>
      <c r="M230" s="82">
        <v>1.5597283284033285E-4</v>
      </c>
      <c r="N230" s="82">
        <v>1.0017948649314902E-3</v>
      </c>
      <c r="O230" s="82">
        <v>1.9776677036548409E-4</v>
      </c>
    </row>
    <row r="231" spans="2:15">
      <c r="B231" s="74" t="s">
        <v>1658</v>
      </c>
      <c r="C231" s="71" t="s">
        <v>1659</v>
      </c>
      <c r="D231" s="84" t="s">
        <v>1472</v>
      </c>
      <c r="E231" s="84" t="s">
        <v>875</v>
      </c>
      <c r="F231" s="71"/>
      <c r="G231" s="84" t="s">
        <v>959</v>
      </c>
      <c r="H231" s="84" t="s">
        <v>133</v>
      </c>
      <c r="I231" s="81">
        <v>42905.806846980246</v>
      </c>
      <c r="J231" s="83">
        <v>52220</v>
      </c>
      <c r="K231" s="71"/>
      <c r="L231" s="81">
        <v>72033.400658610713</v>
      </c>
      <c r="M231" s="82">
        <v>6.9314712192213645E-5</v>
      </c>
      <c r="N231" s="82">
        <v>5.2015589235447851E-3</v>
      </c>
      <c r="O231" s="82">
        <v>1.0268524477269759E-3</v>
      </c>
    </row>
    <row r="232" spans="2:15">
      <c r="B232" s="74" t="s">
        <v>1660</v>
      </c>
      <c r="C232" s="71" t="s">
        <v>1661</v>
      </c>
      <c r="D232" s="84" t="s">
        <v>1472</v>
      </c>
      <c r="E232" s="84" t="s">
        <v>875</v>
      </c>
      <c r="F232" s="71"/>
      <c r="G232" s="84" t="s">
        <v>895</v>
      </c>
      <c r="H232" s="84" t="s">
        <v>133</v>
      </c>
      <c r="I232" s="81">
        <v>169512.56509875361</v>
      </c>
      <c r="J232" s="83">
        <v>6469</v>
      </c>
      <c r="K232" s="71"/>
      <c r="L232" s="81">
        <v>35254.94359350673</v>
      </c>
      <c r="M232" s="82">
        <v>5.7578331329989259E-5</v>
      </c>
      <c r="N232" s="82">
        <v>2.5457727216985425E-3</v>
      </c>
      <c r="O232" s="82">
        <v>5.0256720899572566E-4</v>
      </c>
    </row>
    <row r="233" spans="2:15">
      <c r="B233" s="74" t="s">
        <v>1515</v>
      </c>
      <c r="C233" s="71" t="s">
        <v>1516</v>
      </c>
      <c r="D233" s="84" t="s">
        <v>1475</v>
      </c>
      <c r="E233" s="84" t="s">
        <v>875</v>
      </c>
      <c r="F233" s="71"/>
      <c r="G233" s="84" t="s">
        <v>157</v>
      </c>
      <c r="H233" s="84" t="s">
        <v>133</v>
      </c>
      <c r="I233" s="81">
        <v>478131.69890382065</v>
      </c>
      <c r="J233" s="83">
        <v>9028</v>
      </c>
      <c r="K233" s="71"/>
      <c r="L233" s="81">
        <v>138777.82123281094</v>
      </c>
      <c r="M233" s="82">
        <v>8.5623632866733204E-3</v>
      </c>
      <c r="N233" s="82">
        <v>1.0021198608195113E-2</v>
      </c>
      <c r="O233" s="82">
        <v>1.9783092859727977E-3</v>
      </c>
    </row>
    <row r="234" spans="2:15">
      <c r="B234" s="74" t="s">
        <v>1662</v>
      </c>
      <c r="C234" s="71" t="s">
        <v>1663</v>
      </c>
      <c r="D234" s="84" t="s">
        <v>1475</v>
      </c>
      <c r="E234" s="84" t="s">
        <v>875</v>
      </c>
      <c r="F234" s="71"/>
      <c r="G234" s="84" t="s">
        <v>942</v>
      </c>
      <c r="H234" s="84" t="s">
        <v>133</v>
      </c>
      <c r="I234" s="81">
        <v>1884397.6129440002</v>
      </c>
      <c r="J234" s="83">
        <v>1266</v>
      </c>
      <c r="K234" s="81">
        <v>1878.0848807452001</v>
      </c>
      <c r="L234" s="81">
        <v>78576.648085766719</v>
      </c>
      <c r="M234" s="82">
        <v>4.8538442335171765E-3</v>
      </c>
      <c r="N234" s="82">
        <v>5.6740492784703826E-3</v>
      </c>
      <c r="O234" s="82">
        <v>1.1201279223710459E-3</v>
      </c>
    </row>
    <row r="235" spans="2:15">
      <c r="B235" s="74" t="s">
        <v>1664</v>
      </c>
      <c r="C235" s="71" t="s">
        <v>1665</v>
      </c>
      <c r="D235" s="84" t="s">
        <v>1475</v>
      </c>
      <c r="E235" s="84" t="s">
        <v>875</v>
      </c>
      <c r="F235" s="71"/>
      <c r="G235" s="84" t="s">
        <v>895</v>
      </c>
      <c r="H235" s="84" t="s">
        <v>133</v>
      </c>
      <c r="I235" s="81">
        <v>42524.810127441975</v>
      </c>
      <c r="J235" s="83">
        <v>35539</v>
      </c>
      <c r="K235" s="71"/>
      <c r="L235" s="81">
        <v>48587.948652104642</v>
      </c>
      <c r="M235" s="82">
        <v>4.4513141376851124E-4</v>
      </c>
      <c r="N235" s="82">
        <v>3.5085540260118143E-3</v>
      </c>
      <c r="O235" s="82">
        <v>6.9263221710027948E-4</v>
      </c>
    </row>
    <row r="236" spans="2:15">
      <c r="B236" s="74" t="s">
        <v>1666</v>
      </c>
      <c r="C236" s="71" t="s">
        <v>1667</v>
      </c>
      <c r="D236" s="84" t="s">
        <v>1472</v>
      </c>
      <c r="E236" s="84" t="s">
        <v>875</v>
      </c>
      <c r="F236" s="71"/>
      <c r="G236" s="84" t="s">
        <v>895</v>
      </c>
      <c r="H236" s="84" t="s">
        <v>133</v>
      </c>
      <c r="I236" s="81">
        <v>99625.568585969042</v>
      </c>
      <c r="J236" s="83">
        <v>23420</v>
      </c>
      <c r="K236" s="71"/>
      <c r="L236" s="81">
        <v>75013.370742886735</v>
      </c>
      <c r="M236" s="82">
        <v>8.5027110218510572E-5</v>
      </c>
      <c r="N236" s="82">
        <v>5.4167436828653145E-3</v>
      </c>
      <c r="O236" s="82">
        <v>1.069332596480389E-3</v>
      </c>
    </row>
    <row r="237" spans="2:15">
      <c r="B237" s="74" t="s">
        <v>1519</v>
      </c>
      <c r="C237" s="71" t="s">
        <v>1520</v>
      </c>
      <c r="D237" s="84" t="s">
        <v>1472</v>
      </c>
      <c r="E237" s="84" t="s">
        <v>875</v>
      </c>
      <c r="F237" s="71"/>
      <c r="G237" s="84" t="s">
        <v>890</v>
      </c>
      <c r="H237" s="84" t="s">
        <v>133</v>
      </c>
      <c r="I237" s="81">
        <v>328261.33363886789</v>
      </c>
      <c r="J237" s="83">
        <v>4472</v>
      </c>
      <c r="K237" s="71"/>
      <c r="L237" s="81">
        <v>47195.707591273218</v>
      </c>
      <c r="M237" s="82">
        <v>2.4049980973430631E-3</v>
      </c>
      <c r="N237" s="82">
        <v>3.4080197759628061E-3</v>
      </c>
      <c r="O237" s="82">
        <v>6.7278550532394389E-4</v>
      </c>
    </row>
    <row r="238" spans="2:15">
      <c r="B238" s="74" t="s">
        <v>1668</v>
      </c>
      <c r="C238" s="71" t="s">
        <v>1669</v>
      </c>
      <c r="D238" s="84" t="s">
        <v>27</v>
      </c>
      <c r="E238" s="84" t="s">
        <v>875</v>
      </c>
      <c r="F238" s="71"/>
      <c r="G238" s="84" t="s">
        <v>997</v>
      </c>
      <c r="H238" s="84" t="s">
        <v>135</v>
      </c>
      <c r="I238" s="81">
        <v>494686.47402359999</v>
      </c>
      <c r="J238" s="83">
        <v>2237</v>
      </c>
      <c r="K238" s="71"/>
      <c r="L238" s="81">
        <v>43645.948669535377</v>
      </c>
      <c r="M238" s="82">
        <v>5.5282842766559033E-4</v>
      </c>
      <c r="N238" s="82">
        <v>3.1516903506271028E-3</v>
      </c>
      <c r="O238" s="82">
        <v>6.2218288758967416E-4</v>
      </c>
    </row>
    <row r="239" spans="2:15">
      <c r="B239" s="74" t="s">
        <v>1670</v>
      </c>
      <c r="C239" s="71" t="s">
        <v>1671</v>
      </c>
      <c r="D239" s="84" t="s">
        <v>1475</v>
      </c>
      <c r="E239" s="84" t="s">
        <v>875</v>
      </c>
      <c r="F239" s="71"/>
      <c r="G239" s="84" t="s">
        <v>933</v>
      </c>
      <c r="H239" s="84" t="s">
        <v>133</v>
      </c>
      <c r="I239" s="81">
        <v>116670.81552590888</v>
      </c>
      <c r="J239" s="83">
        <v>9966</v>
      </c>
      <c r="K239" s="71"/>
      <c r="L239" s="81">
        <v>37382.134320760684</v>
      </c>
      <c r="M239" s="82">
        <v>1.579659611605873E-4</v>
      </c>
      <c r="N239" s="82">
        <v>2.6993779632706947E-3</v>
      </c>
      <c r="O239" s="82">
        <v>5.3289079479191756E-4</v>
      </c>
    </row>
    <row r="240" spans="2:15">
      <c r="B240" s="74" t="s">
        <v>1672</v>
      </c>
      <c r="C240" s="71" t="s">
        <v>1673</v>
      </c>
      <c r="D240" s="84" t="s">
        <v>27</v>
      </c>
      <c r="E240" s="84" t="s">
        <v>875</v>
      </c>
      <c r="F240" s="71"/>
      <c r="G240" s="84" t="s">
        <v>905</v>
      </c>
      <c r="H240" s="84" t="s">
        <v>135</v>
      </c>
      <c r="I240" s="81">
        <v>56064.467056007998</v>
      </c>
      <c r="J240" s="83">
        <v>9228</v>
      </c>
      <c r="K240" s="71"/>
      <c r="L240" s="81">
        <v>20405.3102174999</v>
      </c>
      <c r="M240" s="82">
        <v>3.7171954831788758E-4</v>
      </c>
      <c r="N240" s="82">
        <v>1.4734751168081707E-3</v>
      </c>
      <c r="O240" s="82">
        <v>2.9088232058864126E-4</v>
      </c>
    </row>
    <row r="241" spans="2:15">
      <c r="B241" s="74" t="s">
        <v>1674</v>
      </c>
      <c r="C241" s="71" t="s">
        <v>1675</v>
      </c>
      <c r="D241" s="84" t="s">
        <v>1475</v>
      </c>
      <c r="E241" s="84" t="s">
        <v>875</v>
      </c>
      <c r="F241" s="71"/>
      <c r="G241" s="84" t="s">
        <v>905</v>
      </c>
      <c r="H241" s="84" t="s">
        <v>133</v>
      </c>
      <c r="I241" s="81">
        <v>65958.196536480013</v>
      </c>
      <c r="J241" s="83">
        <v>9389</v>
      </c>
      <c r="K241" s="71"/>
      <c r="L241" s="81">
        <v>19909.900459084496</v>
      </c>
      <c r="M241" s="82">
        <v>9.276788272401294E-4</v>
      </c>
      <c r="N241" s="82">
        <v>1.4377013920341651E-3</v>
      </c>
      <c r="O241" s="82">
        <v>2.83820142232414E-4</v>
      </c>
    </row>
    <row r="242" spans="2:15">
      <c r="B242" s="74" t="s">
        <v>1676</v>
      </c>
      <c r="C242" s="71" t="s">
        <v>1677</v>
      </c>
      <c r="D242" s="84" t="s">
        <v>1472</v>
      </c>
      <c r="E242" s="84" t="s">
        <v>875</v>
      </c>
      <c r="F242" s="71"/>
      <c r="G242" s="84" t="s">
        <v>986</v>
      </c>
      <c r="H242" s="84" t="s">
        <v>133</v>
      </c>
      <c r="I242" s="81">
        <v>70938.370166162349</v>
      </c>
      <c r="J242" s="83">
        <v>12281</v>
      </c>
      <c r="K242" s="71"/>
      <c r="L242" s="81">
        <v>28008.89108714533</v>
      </c>
      <c r="M242" s="82">
        <v>1.990062078463379E-4</v>
      </c>
      <c r="N242" s="82">
        <v>2.0225325479690417E-3</v>
      </c>
      <c r="O242" s="82">
        <v>3.9927308870590488E-4</v>
      </c>
    </row>
    <row r="243" spans="2:15">
      <c r="B243" s="74" t="s">
        <v>1678</v>
      </c>
      <c r="C243" s="71" t="s">
        <v>1679</v>
      </c>
      <c r="D243" s="84" t="s">
        <v>27</v>
      </c>
      <c r="E243" s="84" t="s">
        <v>875</v>
      </c>
      <c r="F243" s="71"/>
      <c r="G243" s="84" t="s">
        <v>945</v>
      </c>
      <c r="H243" s="84" t="s">
        <v>133</v>
      </c>
      <c r="I243" s="81">
        <v>10387.096790760308</v>
      </c>
      <c r="J243" s="83">
        <v>182500</v>
      </c>
      <c r="K243" s="71"/>
      <c r="L243" s="81">
        <v>60944.992031540161</v>
      </c>
      <c r="M243" s="82">
        <v>4.349863962281301E-5</v>
      </c>
      <c r="N243" s="82">
        <v>4.4008607708170026E-3</v>
      </c>
      <c r="O243" s="82">
        <v>8.6878467033483305E-4</v>
      </c>
    </row>
    <row r="244" spans="2:15">
      <c r="B244" s="74" t="s">
        <v>1680</v>
      </c>
      <c r="C244" s="71" t="s">
        <v>1681</v>
      </c>
      <c r="D244" s="84" t="s">
        <v>27</v>
      </c>
      <c r="E244" s="84" t="s">
        <v>875</v>
      </c>
      <c r="F244" s="71"/>
      <c r="G244" s="84" t="s">
        <v>952</v>
      </c>
      <c r="H244" s="84" t="s">
        <v>135</v>
      </c>
      <c r="I244" s="81">
        <v>61011.331796243998</v>
      </c>
      <c r="J244" s="83">
        <v>11830</v>
      </c>
      <c r="K244" s="71"/>
      <c r="L244" s="81">
        <v>28467.096099153674</v>
      </c>
      <c r="M244" s="82">
        <v>1.0759075116807349E-4</v>
      </c>
      <c r="N244" s="82">
        <v>2.0556197040276672E-3</v>
      </c>
      <c r="O244" s="82">
        <v>4.058049049722426E-4</v>
      </c>
    </row>
    <row r="245" spans="2:15">
      <c r="B245" s="74" t="s">
        <v>1682</v>
      </c>
      <c r="C245" s="71" t="s">
        <v>1683</v>
      </c>
      <c r="D245" s="84" t="s">
        <v>122</v>
      </c>
      <c r="E245" s="84" t="s">
        <v>875</v>
      </c>
      <c r="F245" s="71"/>
      <c r="G245" s="84" t="s">
        <v>933</v>
      </c>
      <c r="H245" s="84" t="s">
        <v>136</v>
      </c>
      <c r="I245" s="81">
        <v>456340.0275122039</v>
      </c>
      <c r="J245" s="83">
        <v>947.6</v>
      </c>
      <c r="K245" s="71"/>
      <c r="L245" s="81">
        <v>18991.796988051865</v>
      </c>
      <c r="M245" s="82">
        <v>3.8297097153995542E-4</v>
      </c>
      <c r="N245" s="82">
        <v>1.3714047954716875E-3</v>
      </c>
      <c r="O245" s="82">
        <v>2.707323692288248E-4</v>
      </c>
    </row>
    <row r="246" spans="2:15">
      <c r="B246" s="74" t="s">
        <v>1684</v>
      </c>
      <c r="C246" s="71" t="s">
        <v>1685</v>
      </c>
      <c r="D246" s="84" t="s">
        <v>27</v>
      </c>
      <c r="E246" s="84" t="s">
        <v>875</v>
      </c>
      <c r="F246" s="71"/>
      <c r="G246" s="84" t="s">
        <v>952</v>
      </c>
      <c r="H246" s="84" t="s">
        <v>135</v>
      </c>
      <c r="I246" s="81">
        <v>114157.14865551276</v>
      </c>
      <c r="J246" s="83">
        <v>11752</v>
      </c>
      <c r="K246" s="71"/>
      <c r="L246" s="81">
        <v>52913.052121689761</v>
      </c>
      <c r="M246" s="82">
        <v>1.3430252783001501E-4</v>
      </c>
      <c r="N246" s="82">
        <v>3.8208713724341608E-3</v>
      </c>
      <c r="O246" s="82">
        <v>7.5428754704179356E-4</v>
      </c>
    </row>
    <row r="247" spans="2:15">
      <c r="B247" s="74" t="s">
        <v>1686</v>
      </c>
      <c r="C247" s="71" t="s">
        <v>1687</v>
      </c>
      <c r="D247" s="84" t="s">
        <v>1475</v>
      </c>
      <c r="E247" s="84" t="s">
        <v>875</v>
      </c>
      <c r="F247" s="71"/>
      <c r="G247" s="84" t="s">
        <v>933</v>
      </c>
      <c r="H247" s="84" t="s">
        <v>133</v>
      </c>
      <c r="I247" s="81">
        <v>72027.99957274957</v>
      </c>
      <c r="J247" s="83">
        <v>5958</v>
      </c>
      <c r="K247" s="81">
        <v>70.235189832456996</v>
      </c>
      <c r="L247" s="81">
        <v>13867.176900087205</v>
      </c>
      <c r="M247" s="82">
        <v>9.9253734734249758E-4</v>
      </c>
      <c r="N247" s="82">
        <v>1.0013540536684398E-3</v>
      </c>
      <c r="O247" s="82">
        <v>1.9767974873771782E-4</v>
      </c>
    </row>
    <row r="248" spans="2:15">
      <c r="B248" s="74" t="s">
        <v>1688</v>
      </c>
      <c r="C248" s="71" t="s">
        <v>1689</v>
      </c>
      <c r="D248" s="84" t="s">
        <v>27</v>
      </c>
      <c r="E248" s="84" t="s">
        <v>875</v>
      </c>
      <c r="F248" s="71"/>
      <c r="G248" s="84" t="s">
        <v>959</v>
      </c>
      <c r="H248" s="84" t="s">
        <v>135</v>
      </c>
      <c r="I248" s="81">
        <v>171491.31099484803</v>
      </c>
      <c r="J248" s="83">
        <v>3055</v>
      </c>
      <c r="K248" s="71"/>
      <c r="L248" s="81">
        <v>20663.37477467506</v>
      </c>
      <c r="M248" s="82">
        <v>1.8819566760495065E-4</v>
      </c>
      <c r="N248" s="82">
        <v>1.4921100554331963E-3</v>
      </c>
      <c r="O248" s="82">
        <v>2.9456108932347834E-4</v>
      </c>
    </row>
    <row r="249" spans="2:15">
      <c r="B249" s="74" t="s">
        <v>1690</v>
      </c>
      <c r="C249" s="71" t="s">
        <v>1691</v>
      </c>
      <c r="D249" s="84" t="s">
        <v>1475</v>
      </c>
      <c r="E249" s="84" t="s">
        <v>875</v>
      </c>
      <c r="F249" s="71"/>
      <c r="G249" s="84" t="s">
        <v>959</v>
      </c>
      <c r="H249" s="84" t="s">
        <v>133</v>
      </c>
      <c r="I249" s="81">
        <v>182221.72019877614</v>
      </c>
      <c r="J249" s="83">
        <v>10904</v>
      </c>
      <c r="K249" s="71"/>
      <c r="L249" s="81">
        <v>63880.302229883775</v>
      </c>
      <c r="M249" s="82">
        <v>3.5136723211576072E-5</v>
      </c>
      <c r="N249" s="82">
        <v>4.6128206229962311E-3</v>
      </c>
      <c r="O249" s="82">
        <v>9.1062818229523633E-4</v>
      </c>
    </row>
    <row r="250" spans="2:15">
      <c r="B250" s="74" t="s">
        <v>1692</v>
      </c>
      <c r="C250" s="71" t="s">
        <v>1693</v>
      </c>
      <c r="D250" s="84" t="s">
        <v>1475</v>
      </c>
      <c r="E250" s="84" t="s">
        <v>875</v>
      </c>
      <c r="F250" s="71"/>
      <c r="G250" s="84" t="s">
        <v>986</v>
      </c>
      <c r="H250" s="84" t="s">
        <v>133</v>
      </c>
      <c r="I250" s="81">
        <v>102235.20463154399</v>
      </c>
      <c r="J250" s="83">
        <v>17653</v>
      </c>
      <c r="K250" s="71"/>
      <c r="L250" s="81">
        <v>58022.971865644686</v>
      </c>
      <c r="M250" s="82">
        <v>2.0415472848122259E-4</v>
      </c>
      <c r="N250" s="82">
        <v>4.1898605968737424E-3</v>
      </c>
      <c r="O250" s="82">
        <v>8.2713061079823559E-4</v>
      </c>
    </row>
    <row r="251" spans="2:15">
      <c r="B251" s="74" t="s">
        <v>1694</v>
      </c>
      <c r="C251" s="71" t="s">
        <v>1695</v>
      </c>
      <c r="D251" s="84" t="s">
        <v>1554</v>
      </c>
      <c r="E251" s="84" t="s">
        <v>875</v>
      </c>
      <c r="F251" s="71"/>
      <c r="G251" s="84" t="s">
        <v>1105</v>
      </c>
      <c r="H251" s="84" t="s">
        <v>138</v>
      </c>
      <c r="I251" s="81">
        <v>74862.553068904788</v>
      </c>
      <c r="J251" s="83">
        <v>56400</v>
      </c>
      <c r="K251" s="71"/>
      <c r="L251" s="81">
        <v>17508.395756228445</v>
      </c>
      <c r="M251" s="82">
        <v>7.8049572190875008E-6</v>
      </c>
      <c r="N251" s="82">
        <v>1.2642878352276887E-3</v>
      </c>
      <c r="O251" s="82">
        <v>2.4958614855991339E-4</v>
      </c>
    </row>
    <row r="252" spans="2:15">
      <c r="B252" s="74" t="s">
        <v>1696</v>
      </c>
      <c r="C252" s="71" t="s">
        <v>1697</v>
      </c>
      <c r="D252" s="84" t="s">
        <v>1475</v>
      </c>
      <c r="E252" s="84" t="s">
        <v>875</v>
      </c>
      <c r="F252" s="71"/>
      <c r="G252" s="84" t="s">
        <v>986</v>
      </c>
      <c r="H252" s="84" t="s">
        <v>133</v>
      </c>
      <c r="I252" s="81">
        <v>118790.71196220048</v>
      </c>
      <c r="J252" s="83">
        <v>6829</v>
      </c>
      <c r="K252" s="71"/>
      <c r="L252" s="81">
        <v>26080.779969474217</v>
      </c>
      <c r="M252" s="82">
        <v>9.8940218567836272E-5</v>
      </c>
      <c r="N252" s="82">
        <v>1.8833029197964169E-3</v>
      </c>
      <c r="O252" s="82">
        <v>3.7178742785180346E-4</v>
      </c>
    </row>
    <row r="253" spans="2:15">
      <c r="B253" s="74" t="s">
        <v>1698</v>
      </c>
      <c r="C253" s="71" t="s">
        <v>1699</v>
      </c>
      <c r="D253" s="84" t="s">
        <v>27</v>
      </c>
      <c r="E253" s="84" t="s">
        <v>875</v>
      </c>
      <c r="F253" s="71"/>
      <c r="G253" s="84" t="s">
        <v>1700</v>
      </c>
      <c r="H253" s="84" t="s">
        <v>135</v>
      </c>
      <c r="I253" s="81">
        <v>82447.745670600008</v>
      </c>
      <c r="J253" s="83">
        <v>4956.5</v>
      </c>
      <c r="K253" s="71"/>
      <c r="L253" s="81">
        <v>16117.653446462497</v>
      </c>
      <c r="M253" s="82">
        <v>3.1374475385011258E-5</v>
      </c>
      <c r="N253" s="82">
        <v>1.1638618105561794E-3</v>
      </c>
      <c r="O253" s="82">
        <v>2.2976080181960338E-4</v>
      </c>
    </row>
    <row r="254" spans="2:15">
      <c r="B254" s="74" t="s">
        <v>1701</v>
      </c>
      <c r="C254" s="71" t="s">
        <v>1702</v>
      </c>
      <c r="D254" s="84" t="s">
        <v>1475</v>
      </c>
      <c r="E254" s="84" t="s">
        <v>875</v>
      </c>
      <c r="F254" s="71"/>
      <c r="G254" s="84" t="s">
        <v>901</v>
      </c>
      <c r="H254" s="84" t="s">
        <v>133</v>
      </c>
      <c r="I254" s="81">
        <v>24327.361628745355</v>
      </c>
      <c r="J254" s="83">
        <v>16840</v>
      </c>
      <c r="K254" s="71"/>
      <c r="L254" s="81">
        <v>13170.979551185861</v>
      </c>
      <c r="M254" s="82">
        <v>3.4013981993633545E-5</v>
      </c>
      <c r="N254" s="82">
        <v>9.5108138155222872E-4</v>
      </c>
      <c r="O254" s="82">
        <v>1.8775529778463181E-4</v>
      </c>
    </row>
    <row r="255" spans="2:15">
      <c r="B255" s="74" t="s">
        <v>1703</v>
      </c>
      <c r="C255" s="71" t="s">
        <v>1704</v>
      </c>
      <c r="D255" s="84" t="s">
        <v>1472</v>
      </c>
      <c r="E255" s="84" t="s">
        <v>875</v>
      </c>
      <c r="F255" s="71"/>
      <c r="G255" s="84" t="s">
        <v>895</v>
      </c>
      <c r="H255" s="84" t="s">
        <v>133</v>
      </c>
      <c r="I255" s="81">
        <v>119642.97368804792</v>
      </c>
      <c r="J255" s="83">
        <v>16361</v>
      </c>
      <c r="K255" s="71"/>
      <c r="L255" s="81">
        <v>62932.939963995654</v>
      </c>
      <c r="M255" s="82">
        <v>3.7710255670076343E-3</v>
      </c>
      <c r="N255" s="82">
        <v>4.5444112378650999E-3</v>
      </c>
      <c r="O255" s="82">
        <v>8.9712331854152009E-4</v>
      </c>
    </row>
    <row r="256" spans="2:15">
      <c r="B256" s="74" t="s">
        <v>1705</v>
      </c>
      <c r="C256" s="71" t="s">
        <v>1706</v>
      </c>
      <c r="D256" s="84" t="s">
        <v>1475</v>
      </c>
      <c r="E256" s="84" t="s">
        <v>875</v>
      </c>
      <c r="F256" s="71"/>
      <c r="G256" s="84" t="s">
        <v>905</v>
      </c>
      <c r="H256" s="84" t="s">
        <v>133</v>
      </c>
      <c r="I256" s="81">
        <v>57713.42196942</v>
      </c>
      <c r="J256" s="83">
        <v>8541</v>
      </c>
      <c r="K256" s="71"/>
      <c r="L256" s="81">
        <v>15847.710335861997</v>
      </c>
      <c r="M256" s="82">
        <v>1.4798153505434449E-4</v>
      </c>
      <c r="N256" s="82">
        <v>1.1443691171256962E-3</v>
      </c>
      <c r="O256" s="82">
        <v>2.2591270161424369E-4</v>
      </c>
    </row>
    <row r="257" spans="2:15">
      <c r="B257" s="74" t="s">
        <v>1707</v>
      </c>
      <c r="C257" s="71" t="s">
        <v>1708</v>
      </c>
      <c r="D257" s="84" t="s">
        <v>27</v>
      </c>
      <c r="E257" s="84" t="s">
        <v>875</v>
      </c>
      <c r="F257" s="71"/>
      <c r="G257" s="84" t="s">
        <v>952</v>
      </c>
      <c r="H257" s="84" t="s">
        <v>135</v>
      </c>
      <c r="I257" s="81">
        <v>207317.27385639813</v>
      </c>
      <c r="J257" s="83">
        <v>8136</v>
      </c>
      <c r="K257" s="71"/>
      <c r="L257" s="81">
        <v>66526.449669693233</v>
      </c>
      <c r="M257" s="82">
        <v>3.3791488151296693E-4</v>
      </c>
      <c r="N257" s="82">
        <v>4.8038999237471208E-3</v>
      </c>
      <c r="O257" s="82">
        <v>9.4834961361419496E-4</v>
      </c>
    </row>
    <row r="258" spans="2:15">
      <c r="B258" s="74" t="s">
        <v>1709</v>
      </c>
      <c r="C258" s="71" t="s">
        <v>1710</v>
      </c>
      <c r="D258" s="84" t="s">
        <v>1475</v>
      </c>
      <c r="E258" s="84" t="s">
        <v>875</v>
      </c>
      <c r="F258" s="71"/>
      <c r="G258" s="84" t="s">
        <v>895</v>
      </c>
      <c r="H258" s="84" t="s">
        <v>133</v>
      </c>
      <c r="I258" s="81">
        <v>107068.9510651108</v>
      </c>
      <c r="J258" s="83">
        <v>21873</v>
      </c>
      <c r="K258" s="71"/>
      <c r="L258" s="81">
        <v>75292.701205403762</v>
      </c>
      <c r="M258" s="82">
        <v>6.314231205731281E-5</v>
      </c>
      <c r="N258" s="82">
        <v>5.4369142405043935E-3</v>
      </c>
      <c r="O258" s="82">
        <v>1.0733145155143065E-3</v>
      </c>
    </row>
    <row r="259" spans="2:15">
      <c r="B259" s="74" t="s">
        <v>1711</v>
      </c>
      <c r="C259" s="71" t="s">
        <v>1712</v>
      </c>
      <c r="D259" s="84" t="s">
        <v>27</v>
      </c>
      <c r="E259" s="84" t="s">
        <v>875</v>
      </c>
      <c r="F259" s="71"/>
      <c r="G259" s="84" t="s">
        <v>997</v>
      </c>
      <c r="H259" s="84" t="s">
        <v>135</v>
      </c>
      <c r="I259" s="81">
        <v>24734.323701180001</v>
      </c>
      <c r="J259" s="83">
        <v>15242</v>
      </c>
      <c r="K259" s="71"/>
      <c r="L259" s="81">
        <v>14869.279160059701</v>
      </c>
      <c r="M259" s="82">
        <v>1.199499057902181E-4</v>
      </c>
      <c r="N259" s="82">
        <v>1.0737162343374882E-3</v>
      </c>
      <c r="O259" s="82">
        <v>2.1196494351010273E-4</v>
      </c>
    </row>
    <row r="260" spans="2:15">
      <c r="B260" s="74" t="s">
        <v>1713</v>
      </c>
      <c r="C260" s="71" t="s">
        <v>1714</v>
      </c>
      <c r="D260" s="84" t="s">
        <v>27</v>
      </c>
      <c r="E260" s="84" t="s">
        <v>875</v>
      </c>
      <c r="F260" s="71"/>
      <c r="G260" s="84" t="s">
        <v>952</v>
      </c>
      <c r="H260" s="84" t="s">
        <v>139</v>
      </c>
      <c r="I260" s="81">
        <v>755221.35034269607</v>
      </c>
      <c r="J260" s="83">
        <v>19380</v>
      </c>
      <c r="K260" s="71"/>
      <c r="L260" s="81">
        <v>57549.498174230452</v>
      </c>
      <c r="M260" s="82">
        <v>4.7637853806275696E-4</v>
      </c>
      <c r="N260" s="82">
        <v>4.1556708837389789E-3</v>
      </c>
      <c r="O260" s="82">
        <v>8.2038113604738724E-4</v>
      </c>
    </row>
    <row r="261" spans="2:15">
      <c r="B261" s="74" t="s">
        <v>1715</v>
      </c>
      <c r="C261" s="71" t="s">
        <v>1716</v>
      </c>
      <c r="D261" s="84" t="s">
        <v>27</v>
      </c>
      <c r="E261" s="84" t="s">
        <v>875</v>
      </c>
      <c r="F261" s="71"/>
      <c r="G261" s="84" t="s">
        <v>933</v>
      </c>
      <c r="H261" s="84" t="s">
        <v>135</v>
      </c>
      <c r="I261" s="81">
        <v>82447.745670600008</v>
      </c>
      <c r="J261" s="83">
        <v>5976</v>
      </c>
      <c r="K261" s="71"/>
      <c r="L261" s="81">
        <v>19432.885505076756</v>
      </c>
      <c r="M261" s="82">
        <v>1.4569640600928208E-4</v>
      </c>
      <c r="N261" s="82">
        <v>1.4032559629971193E-3</v>
      </c>
      <c r="O261" s="82">
        <v>2.7702018598091546E-4</v>
      </c>
    </row>
    <row r="262" spans="2:15">
      <c r="B262" s="74" t="s">
        <v>1717</v>
      </c>
      <c r="C262" s="71" t="s">
        <v>1718</v>
      </c>
      <c r="D262" s="84" t="s">
        <v>1475</v>
      </c>
      <c r="E262" s="84" t="s">
        <v>875</v>
      </c>
      <c r="F262" s="71"/>
      <c r="G262" s="84" t="s">
        <v>1036</v>
      </c>
      <c r="H262" s="84" t="s">
        <v>133</v>
      </c>
      <c r="I262" s="81">
        <v>191697.93429497679</v>
      </c>
      <c r="J262" s="83">
        <v>14415</v>
      </c>
      <c r="K262" s="81">
        <v>264.10076770293688</v>
      </c>
      <c r="L262" s="81">
        <v>89105.02275771102</v>
      </c>
      <c r="M262" s="82">
        <v>6.7754882082913522E-5</v>
      </c>
      <c r="N262" s="82">
        <v>6.4343071689012214E-3</v>
      </c>
      <c r="O262" s="82">
        <v>1.2702122888402884E-3</v>
      </c>
    </row>
    <row r="263" spans="2:15">
      <c r="B263" s="74" t="s">
        <v>1719</v>
      </c>
      <c r="C263" s="71" t="s">
        <v>1720</v>
      </c>
      <c r="D263" s="84" t="s">
        <v>1475</v>
      </c>
      <c r="E263" s="84" t="s">
        <v>875</v>
      </c>
      <c r="F263" s="71"/>
      <c r="G263" s="84" t="s">
        <v>1105</v>
      </c>
      <c r="H263" s="84" t="s">
        <v>133</v>
      </c>
      <c r="I263" s="81">
        <v>126590.26870263925</v>
      </c>
      <c r="J263" s="83">
        <v>18118</v>
      </c>
      <c r="K263" s="71"/>
      <c r="L263" s="81">
        <v>73738.034002243337</v>
      </c>
      <c r="M263" s="82">
        <v>6.9920637903973603E-5</v>
      </c>
      <c r="N263" s="82">
        <v>5.3246511376964754E-3</v>
      </c>
      <c r="O263" s="82">
        <v>1.0511523822765319E-3</v>
      </c>
    </row>
    <row r="264" spans="2:15">
      <c r="B264" s="74" t="s">
        <v>1721</v>
      </c>
      <c r="C264" s="71" t="s">
        <v>1722</v>
      </c>
      <c r="D264" s="84" t="s">
        <v>1472</v>
      </c>
      <c r="E264" s="84" t="s">
        <v>875</v>
      </c>
      <c r="F264" s="71"/>
      <c r="G264" s="84" t="s">
        <v>964</v>
      </c>
      <c r="H264" s="84" t="s">
        <v>133</v>
      </c>
      <c r="I264" s="81">
        <v>494686.47402359999</v>
      </c>
      <c r="J264" s="83">
        <v>2192</v>
      </c>
      <c r="K264" s="71"/>
      <c r="L264" s="81">
        <v>34861.94094657035</v>
      </c>
      <c r="M264" s="82">
        <v>2.2072515018782763E-3</v>
      </c>
      <c r="N264" s="82">
        <v>2.5173938529174213E-3</v>
      </c>
      <c r="O264" s="82">
        <v>4.9696486721705025E-4</v>
      </c>
    </row>
    <row r="265" spans="2:15">
      <c r="B265" s="74" t="s">
        <v>1723</v>
      </c>
      <c r="C265" s="71" t="s">
        <v>1724</v>
      </c>
      <c r="D265" s="84" t="s">
        <v>1475</v>
      </c>
      <c r="E265" s="84" t="s">
        <v>875</v>
      </c>
      <c r="F265" s="71"/>
      <c r="G265" s="84" t="s">
        <v>905</v>
      </c>
      <c r="H265" s="84" t="s">
        <v>133</v>
      </c>
      <c r="I265" s="81">
        <v>28032.233528003999</v>
      </c>
      <c r="J265" s="83">
        <v>18049</v>
      </c>
      <c r="K265" s="71"/>
      <c r="L265" s="81">
        <v>16266.414121744694</v>
      </c>
      <c r="M265" s="82">
        <v>4.481795945812545E-4</v>
      </c>
      <c r="N265" s="82">
        <v>1.1746038748057057E-3</v>
      </c>
      <c r="O265" s="82">
        <v>2.3188141895196673E-4</v>
      </c>
    </row>
    <row r="266" spans="2:15">
      <c r="B266" s="148"/>
      <c r="C266" s="148"/>
      <c r="D266" s="148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</row>
    <row r="267" spans="2:15">
      <c r="B267" s="148"/>
      <c r="C267" s="148"/>
      <c r="D267" s="148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</row>
    <row r="268" spans="2:15">
      <c r="B268" s="148"/>
      <c r="C268" s="148"/>
      <c r="D268" s="148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</row>
    <row r="269" spans="2:15">
      <c r="B269" s="150" t="s">
        <v>225</v>
      </c>
      <c r="C269" s="148"/>
      <c r="D269" s="148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</row>
    <row r="270" spans="2:15">
      <c r="B270" s="150" t="s">
        <v>113</v>
      </c>
      <c r="C270" s="148"/>
      <c r="D270" s="148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</row>
    <row r="271" spans="2:15">
      <c r="B271" s="150" t="s">
        <v>208</v>
      </c>
      <c r="C271" s="148"/>
      <c r="D271" s="148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</row>
    <row r="272" spans="2:15">
      <c r="B272" s="150" t="s">
        <v>216</v>
      </c>
      <c r="C272" s="148"/>
      <c r="D272" s="148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</row>
    <row r="273" spans="2:15">
      <c r="B273" s="150" t="s">
        <v>222</v>
      </c>
      <c r="C273" s="148"/>
      <c r="D273" s="148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</row>
    <row r="274" spans="2:15">
      <c r="B274" s="148"/>
      <c r="C274" s="148"/>
      <c r="D274" s="148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2:15">
      <c r="B275" s="148"/>
      <c r="C275" s="148"/>
      <c r="D275" s="148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</row>
    <row r="276" spans="2:15">
      <c r="B276" s="148"/>
      <c r="C276" s="148"/>
      <c r="D276" s="148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</row>
    <row r="277" spans="2:15">
      <c r="B277" s="148"/>
      <c r="C277" s="148"/>
      <c r="D277" s="148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</row>
    <row r="278" spans="2:15">
      <c r="B278" s="148"/>
      <c r="C278" s="148"/>
      <c r="D278" s="148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</row>
    <row r="279" spans="2:15">
      <c r="B279" s="148"/>
      <c r="C279" s="148"/>
      <c r="D279" s="148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</row>
    <row r="280" spans="2:15">
      <c r="B280" s="148"/>
      <c r="C280" s="148"/>
      <c r="D280" s="148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</row>
    <row r="281" spans="2:15">
      <c r="B281" s="148"/>
      <c r="C281" s="148"/>
      <c r="D281" s="148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</row>
    <row r="282" spans="2:15">
      <c r="B282" s="148"/>
      <c r="C282" s="148"/>
      <c r="D282" s="148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</row>
    <row r="283" spans="2:15">
      <c r="B283" s="148"/>
      <c r="C283" s="148"/>
      <c r="D283" s="148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</row>
    <row r="284" spans="2:15">
      <c r="B284" s="148"/>
      <c r="C284" s="148"/>
      <c r="D284" s="148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</row>
    <row r="285" spans="2:15">
      <c r="B285" s="148"/>
      <c r="C285" s="148"/>
      <c r="D285" s="14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</row>
    <row r="286" spans="2:15">
      <c r="B286" s="148"/>
      <c r="C286" s="148"/>
      <c r="D286" s="14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</row>
    <row r="287" spans="2:15">
      <c r="B287" s="148"/>
      <c r="C287" s="148"/>
      <c r="D287" s="148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</row>
    <row r="288" spans="2:15">
      <c r="B288" s="148"/>
      <c r="C288" s="148"/>
      <c r="D288" s="148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</row>
    <row r="289" spans="2:15">
      <c r="B289" s="148"/>
      <c r="C289" s="148"/>
      <c r="D289" s="148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</row>
    <row r="290" spans="2:15">
      <c r="B290" s="148"/>
      <c r="C290" s="148"/>
      <c r="D290" s="148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</row>
    <row r="291" spans="2:15">
      <c r="B291" s="148"/>
      <c r="C291" s="148"/>
      <c r="D291" s="148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</row>
    <row r="292" spans="2:15">
      <c r="B292" s="157"/>
      <c r="C292" s="148"/>
      <c r="D292" s="148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</row>
    <row r="293" spans="2:15">
      <c r="B293" s="157"/>
      <c r="C293" s="148"/>
      <c r="D293" s="148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</row>
    <row r="294" spans="2:15">
      <c r="B294" s="158"/>
      <c r="C294" s="148"/>
      <c r="D294" s="148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</row>
    <row r="295" spans="2:15">
      <c r="B295" s="148"/>
      <c r="C295" s="148"/>
      <c r="D295" s="148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2:15">
      <c r="B296" s="148"/>
      <c r="C296" s="148"/>
      <c r="D296" s="148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</row>
    <row r="297" spans="2:15">
      <c r="B297" s="148"/>
      <c r="C297" s="148"/>
      <c r="D297" s="148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</row>
    <row r="298" spans="2:15">
      <c r="B298" s="148"/>
      <c r="C298" s="148"/>
      <c r="D298" s="148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</row>
    <row r="299" spans="2:15">
      <c r="B299" s="148"/>
      <c r="C299" s="148"/>
      <c r="D299" s="148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</row>
    <row r="300" spans="2:15">
      <c r="B300" s="148"/>
      <c r="C300" s="148"/>
      <c r="D300" s="148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</row>
    <row r="301" spans="2:15">
      <c r="B301" s="148"/>
      <c r="C301" s="148"/>
      <c r="D301" s="148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</row>
    <row r="302" spans="2:15">
      <c r="B302" s="148"/>
      <c r="C302" s="148"/>
      <c r="D302" s="148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</row>
    <row r="303" spans="2:15">
      <c r="B303" s="148"/>
      <c r="C303" s="148"/>
      <c r="D303" s="148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</row>
    <row r="304" spans="2:15">
      <c r="B304" s="148"/>
      <c r="C304" s="148"/>
      <c r="D304" s="148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</row>
    <row r="305" spans="2:15">
      <c r="B305" s="148"/>
      <c r="C305" s="148"/>
      <c r="D305" s="148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</row>
    <row r="306" spans="2:15">
      <c r="B306" s="148"/>
      <c r="C306" s="148"/>
      <c r="D306" s="148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</row>
    <row r="307" spans="2:15">
      <c r="B307" s="148"/>
      <c r="C307" s="148"/>
      <c r="D307" s="148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</row>
    <row r="308" spans="2:15">
      <c r="B308" s="148"/>
      <c r="C308" s="148"/>
      <c r="D308" s="148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</row>
    <row r="309" spans="2:15">
      <c r="B309" s="148"/>
      <c r="C309" s="148"/>
      <c r="D309" s="148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</row>
    <row r="310" spans="2:15">
      <c r="B310" s="148"/>
      <c r="C310" s="148"/>
      <c r="D310" s="148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</row>
    <row r="311" spans="2:15">
      <c r="B311" s="148"/>
      <c r="C311" s="148"/>
      <c r="D311" s="148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</row>
    <row r="312" spans="2:15">
      <c r="B312" s="148"/>
      <c r="C312" s="148"/>
      <c r="D312" s="148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</row>
    <row r="313" spans="2:15">
      <c r="B313" s="148"/>
      <c r="C313" s="148"/>
      <c r="D313" s="148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</row>
    <row r="314" spans="2:15">
      <c r="B314" s="148"/>
      <c r="C314" s="148"/>
      <c r="D314" s="148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</row>
    <row r="315" spans="2:15">
      <c r="B315" s="148"/>
      <c r="C315" s="148"/>
      <c r="D315" s="148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</row>
    <row r="316" spans="2:15">
      <c r="B316" s="148"/>
      <c r="C316" s="148"/>
      <c r="D316" s="148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</row>
    <row r="317" spans="2:15">
      <c r="B317" s="148"/>
      <c r="C317" s="148"/>
      <c r="D317" s="148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</row>
    <row r="318" spans="2:15">
      <c r="B318" s="148"/>
      <c r="C318" s="148"/>
      <c r="D318" s="148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</row>
    <row r="319" spans="2:15">
      <c r="B319" s="148"/>
      <c r="C319" s="148"/>
      <c r="D319" s="148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</row>
    <row r="320" spans="2:15">
      <c r="B320" s="148"/>
      <c r="C320" s="148"/>
      <c r="D320" s="148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</row>
    <row r="321" spans="2:15">
      <c r="B321" s="148"/>
      <c r="C321" s="148"/>
      <c r="D321" s="148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</row>
    <row r="322" spans="2:15">
      <c r="B322" s="148"/>
      <c r="C322" s="148"/>
      <c r="D322" s="148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</row>
    <row r="323" spans="2:15">
      <c r="B323" s="148"/>
      <c r="C323" s="148"/>
      <c r="D323" s="14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</row>
    <row r="324" spans="2:15">
      <c r="B324" s="148"/>
      <c r="C324" s="148"/>
      <c r="D324" s="14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</row>
    <row r="325" spans="2:15">
      <c r="B325" s="148"/>
      <c r="C325" s="148"/>
      <c r="D325" s="14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</row>
    <row r="326" spans="2:15">
      <c r="B326" s="148"/>
      <c r="C326" s="148"/>
      <c r="D326" s="14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</row>
    <row r="327" spans="2:15">
      <c r="B327" s="148"/>
      <c r="C327" s="148"/>
      <c r="D327" s="14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</row>
    <row r="328" spans="2:15">
      <c r="B328" s="148"/>
      <c r="C328" s="148"/>
      <c r="D328" s="14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</row>
    <row r="329" spans="2:15">
      <c r="B329" s="148"/>
      <c r="C329" s="148"/>
      <c r="D329" s="14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</row>
    <row r="330" spans="2:15">
      <c r="B330" s="148"/>
      <c r="C330" s="148"/>
      <c r="D330" s="14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</row>
    <row r="331" spans="2:15">
      <c r="B331" s="148"/>
      <c r="C331" s="148"/>
      <c r="D331" s="14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</row>
    <row r="332" spans="2:15">
      <c r="B332" s="148"/>
      <c r="C332" s="148"/>
      <c r="D332" s="14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</row>
    <row r="333" spans="2:15">
      <c r="B333" s="148"/>
      <c r="C333" s="148"/>
      <c r="D333" s="14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</row>
    <row r="334" spans="2:15">
      <c r="B334" s="148"/>
      <c r="C334" s="148"/>
      <c r="D334" s="14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</row>
    <row r="335" spans="2:15">
      <c r="B335" s="148"/>
      <c r="C335" s="148"/>
      <c r="D335" s="14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</row>
    <row r="336" spans="2:15">
      <c r="B336" s="148"/>
      <c r="C336" s="148"/>
      <c r="D336" s="14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</row>
    <row r="337" spans="2:15">
      <c r="B337" s="148"/>
      <c r="C337" s="148"/>
      <c r="D337" s="148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</row>
    <row r="338" spans="2:15">
      <c r="B338" s="148"/>
      <c r="C338" s="148"/>
      <c r="D338" s="148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</row>
    <row r="339" spans="2:15">
      <c r="B339" s="148"/>
      <c r="C339" s="148"/>
      <c r="D339" s="148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</row>
    <row r="340" spans="2:15">
      <c r="B340" s="148"/>
      <c r="C340" s="148"/>
      <c r="D340" s="148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</row>
    <row r="341" spans="2:15">
      <c r="B341" s="148"/>
      <c r="C341" s="148"/>
      <c r="D341" s="148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</row>
    <row r="342" spans="2:15">
      <c r="B342" s="148"/>
      <c r="C342" s="148"/>
      <c r="D342" s="148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</row>
    <row r="343" spans="2:15">
      <c r="B343" s="148"/>
      <c r="C343" s="148"/>
      <c r="D343" s="148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</row>
    <row r="344" spans="2:15">
      <c r="B344" s="148"/>
      <c r="C344" s="148"/>
      <c r="D344" s="148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</row>
    <row r="345" spans="2:15">
      <c r="B345" s="148"/>
      <c r="C345" s="148"/>
      <c r="D345" s="148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</row>
    <row r="346" spans="2:15">
      <c r="B346" s="148"/>
      <c r="C346" s="148"/>
      <c r="D346" s="148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</row>
    <row r="347" spans="2:15">
      <c r="B347" s="148"/>
      <c r="C347" s="148"/>
      <c r="D347" s="148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</row>
    <row r="348" spans="2:15">
      <c r="B348" s="148"/>
      <c r="C348" s="148"/>
      <c r="D348" s="148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</row>
    <row r="349" spans="2:15">
      <c r="B349" s="148"/>
      <c r="C349" s="148"/>
      <c r="D349" s="148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8"/>
      <c r="C350" s="148"/>
      <c r="D350" s="148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148"/>
      <c r="C351" s="148"/>
      <c r="D351" s="148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</row>
    <row r="352" spans="2:15">
      <c r="B352" s="148"/>
      <c r="C352" s="148"/>
      <c r="D352" s="148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</row>
    <row r="353" spans="2:15">
      <c r="B353" s="148"/>
      <c r="C353" s="148"/>
      <c r="D353" s="148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</row>
    <row r="354" spans="2:15">
      <c r="B354" s="148"/>
      <c r="C354" s="148"/>
      <c r="D354" s="148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</row>
    <row r="355" spans="2:15">
      <c r="B355" s="148"/>
      <c r="C355" s="148"/>
      <c r="D355" s="148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</row>
    <row r="356" spans="2:15">
      <c r="B356" s="148"/>
      <c r="C356" s="148"/>
      <c r="D356" s="148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</row>
    <row r="357" spans="2:15">
      <c r="B357" s="148"/>
      <c r="C357" s="148"/>
      <c r="D357" s="148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</row>
    <row r="358" spans="2:15">
      <c r="B358" s="148"/>
      <c r="C358" s="148"/>
      <c r="D358" s="148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</row>
    <row r="359" spans="2:15">
      <c r="B359" s="157"/>
      <c r="C359" s="148"/>
      <c r="D359" s="148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</row>
    <row r="360" spans="2:15">
      <c r="B360" s="157"/>
      <c r="C360" s="148"/>
      <c r="D360" s="148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</row>
    <row r="361" spans="2:15">
      <c r="B361" s="158"/>
      <c r="C361" s="148"/>
      <c r="D361" s="148"/>
      <c r="E361" s="148"/>
      <c r="F361" s="148"/>
      <c r="G361" s="148"/>
      <c r="H361" s="149"/>
      <c r="I361" s="149"/>
      <c r="J361" s="149"/>
      <c r="K361" s="149"/>
      <c r="L361" s="149"/>
      <c r="M361" s="149"/>
      <c r="N361" s="149"/>
      <c r="O361" s="149"/>
    </row>
    <row r="362" spans="2:15">
      <c r="B362" s="148"/>
      <c r="C362" s="148"/>
      <c r="D362" s="148"/>
      <c r="E362" s="148"/>
      <c r="F362" s="148"/>
      <c r="G362" s="148"/>
      <c r="H362" s="149"/>
      <c r="I362" s="149"/>
      <c r="J362" s="149"/>
      <c r="K362" s="149"/>
      <c r="L362" s="149"/>
      <c r="M362" s="149"/>
      <c r="N362" s="149"/>
      <c r="O362" s="149"/>
    </row>
    <row r="363" spans="2:15">
      <c r="B363" s="148"/>
      <c r="C363" s="148"/>
      <c r="D363" s="148"/>
      <c r="E363" s="148"/>
      <c r="F363" s="148"/>
      <c r="G363" s="148"/>
      <c r="H363" s="149"/>
      <c r="I363" s="149"/>
      <c r="J363" s="149"/>
      <c r="K363" s="149"/>
      <c r="L363" s="149"/>
      <c r="M363" s="149"/>
      <c r="N363" s="149"/>
      <c r="O363" s="149"/>
    </row>
    <row r="364" spans="2:15">
      <c r="B364" s="148"/>
      <c r="C364" s="148"/>
      <c r="D364" s="148"/>
      <c r="E364" s="148"/>
      <c r="F364" s="148"/>
      <c r="G364" s="148"/>
      <c r="H364" s="149"/>
      <c r="I364" s="149"/>
      <c r="J364" s="149"/>
      <c r="K364" s="149"/>
      <c r="L364" s="149"/>
      <c r="M364" s="149"/>
      <c r="N364" s="149"/>
      <c r="O364" s="149"/>
    </row>
    <row r="365" spans="2:15">
      <c r="B365" s="148"/>
      <c r="C365" s="148"/>
      <c r="D365" s="148"/>
      <c r="E365" s="148"/>
      <c r="F365" s="148"/>
      <c r="G365" s="148"/>
      <c r="H365" s="149"/>
      <c r="I365" s="149"/>
      <c r="J365" s="149"/>
      <c r="K365" s="149"/>
      <c r="L365" s="149"/>
      <c r="M365" s="149"/>
      <c r="N365" s="149"/>
      <c r="O365" s="149"/>
    </row>
    <row r="366" spans="2:15">
      <c r="B366" s="148"/>
      <c r="C366" s="148"/>
      <c r="D366" s="148"/>
      <c r="E366" s="148"/>
      <c r="F366" s="148"/>
      <c r="G366" s="148"/>
      <c r="H366" s="149"/>
      <c r="I366" s="149"/>
      <c r="J366" s="149"/>
      <c r="K366" s="149"/>
      <c r="L366" s="149"/>
      <c r="M366" s="149"/>
      <c r="N366" s="149"/>
      <c r="O366" s="149"/>
    </row>
    <row r="367" spans="2:15">
      <c r="B367" s="148"/>
      <c r="C367" s="148"/>
      <c r="D367" s="148"/>
      <c r="E367" s="148"/>
      <c r="F367" s="148"/>
      <c r="G367" s="148"/>
      <c r="H367" s="149"/>
      <c r="I367" s="149"/>
      <c r="J367" s="149"/>
      <c r="K367" s="149"/>
      <c r="L367" s="149"/>
      <c r="M367" s="149"/>
      <c r="N367" s="149"/>
      <c r="O367" s="149"/>
    </row>
    <row r="368" spans="2:15">
      <c r="B368" s="148"/>
      <c r="C368" s="148"/>
      <c r="D368" s="148"/>
      <c r="E368" s="148"/>
      <c r="F368" s="148"/>
      <c r="G368" s="148"/>
      <c r="H368" s="149"/>
      <c r="I368" s="149"/>
      <c r="J368" s="149"/>
      <c r="K368" s="149"/>
      <c r="L368" s="149"/>
      <c r="M368" s="149"/>
      <c r="N368" s="149"/>
      <c r="O368" s="149"/>
    </row>
    <row r="369" spans="2:15">
      <c r="B369" s="148"/>
      <c r="C369" s="148"/>
      <c r="D369" s="148"/>
      <c r="E369" s="148"/>
      <c r="F369" s="148"/>
      <c r="G369" s="148"/>
      <c r="H369" s="149"/>
      <c r="I369" s="149"/>
      <c r="J369" s="149"/>
      <c r="K369" s="149"/>
      <c r="L369" s="149"/>
      <c r="M369" s="149"/>
      <c r="N369" s="149"/>
      <c r="O369" s="149"/>
    </row>
    <row r="370" spans="2:15">
      <c r="B370" s="148"/>
      <c r="C370" s="148"/>
      <c r="D370" s="148"/>
      <c r="E370" s="148"/>
      <c r="F370" s="148"/>
      <c r="G370" s="148"/>
      <c r="H370" s="149"/>
      <c r="I370" s="149"/>
      <c r="J370" s="149"/>
      <c r="K370" s="149"/>
      <c r="L370" s="149"/>
      <c r="M370" s="149"/>
      <c r="N370" s="149"/>
      <c r="O370" s="149"/>
    </row>
    <row r="371" spans="2:15">
      <c r="B371" s="148"/>
      <c r="C371" s="148"/>
      <c r="D371" s="148"/>
      <c r="E371" s="148"/>
      <c r="F371" s="148"/>
      <c r="G371" s="148"/>
      <c r="H371" s="149"/>
      <c r="I371" s="149"/>
      <c r="J371" s="149"/>
      <c r="K371" s="149"/>
      <c r="L371" s="149"/>
      <c r="M371" s="149"/>
      <c r="N371" s="149"/>
      <c r="O371" s="149"/>
    </row>
    <row r="372" spans="2:15">
      <c r="B372" s="148"/>
      <c r="C372" s="148"/>
      <c r="D372" s="148"/>
      <c r="E372" s="148"/>
      <c r="F372" s="148"/>
      <c r="G372" s="148"/>
      <c r="H372" s="149"/>
      <c r="I372" s="149"/>
      <c r="J372" s="149"/>
      <c r="K372" s="149"/>
      <c r="L372" s="149"/>
      <c r="M372" s="149"/>
      <c r="N372" s="149"/>
      <c r="O372" s="149"/>
    </row>
    <row r="373" spans="2:15">
      <c r="B373" s="148"/>
      <c r="C373" s="148"/>
      <c r="D373" s="148"/>
      <c r="E373" s="148"/>
      <c r="F373" s="148"/>
      <c r="G373" s="148"/>
      <c r="H373" s="149"/>
      <c r="I373" s="149"/>
      <c r="J373" s="149"/>
      <c r="K373" s="149"/>
      <c r="L373" s="149"/>
      <c r="M373" s="149"/>
      <c r="N373" s="149"/>
      <c r="O373" s="149"/>
    </row>
    <row r="374" spans="2:15">
      <c r="B374" s="148"/>
      <c r="C374" s="148"/>
      <c r="D374" s="148"/>
      <c r="E374" s="148"/>
      <c r="F374" s="148"/>
      <c r="G374" s="148"/>
      <c r="H374" s="149"/>
      <c r="I374" s="149"/>
      <c r="J374" s="149"/>
      <c r="K374" s="149"/>
      <c r="L374" s="149"/>
      <c r="M374" s="149"/>
      <c r="N374" s="149"/>
      <c r="O374" s="149"/>
    </row>
    <row r="375" spans="2:15">
      <c r="B375" s="148"/>
      <c r="C375" s="148"/>
      <c r="D375" s="148"/>
      <c r="E375" s="148"/>
      <c r="F375" s="148"/>
      <c r="G375" s="148"/>
      <c r="H375" s="149"/>
      <c r="I375" s="149"/>
      <c r="J375" s="149"/>
      <c r="K375" s="149"/>
      <c r="L375" s="149"/>
      <c r="M375" s="149"/>
      <c r="N375" s="149"/>
      <c r="O375" s="149"/>
    </row>
    <row r="376" spans="2:15">
      <c r="B376" s="148"/>
      <c r="C376" s="148"/>
      <c r="D376" s="148"/>
      <c r="E376" s="148"/>
      <c r="F376" s="148"/>
      <c r="G376" s="148"/>
      <c r="H376" s="149"/>
      <c r="I376" s="149"/>
      <c r="J376" s="149"/>
      <c r="K376" s="149"/>
      <c r="L376" s="149"/>
      <c r="M376" s="149"/>
      <c r="N376" s="149"/>
      <c r="O376" s="149"/>
    </row>
    <row r="377" spans="2:15">
      <c r="B377" s="148"/>
      <c r="C377" s="148"/>
      <c r="D377" s="148"/>
      <c r="E377" s="148"/>
      <c r="F377" s="148"/>
      <c r="G377" s="148"/>
      <c r="H377" s="149"/>
      <c r="I377" s="149"/>
      <c r="J377" s="149"/>
      <c r="K377" s="149"/>
      <c r="L377" s="149"/>
      <c r="M377" s="149"/>
      <c r="N377" s="149"/>
      <c r="O377" s="149"/>
    </row>
    <row r="378" spans="2:15">
      <c r="B378" s="148"/>
      <c r="C378" s="148"/>
      <c r="D378" s="148"/>
      <c r="E378" s="148"/>
      <c r="F378" s="148"/>
      <c r="G378" s="148"/>
      <c r="H378" s="149"/>
      <c r="I378" s="149"/>
      <c r="J378" s="149"/>
      <c r="K378" s="149"/>
      <c r="L378" s="149"/>
      <c r="M378" s="149"/>
      <c r="N378" s="149"/>
      <c r="O378" s="149"/>
    </row>
    <row r="379" spans="2:15">
      <c r="B379" s="148"/>
      <c r="C379" s="148"/>
      <c r="D379" s="148"/>
      <c r="E379" s="148"/>
      <c r="F379" s="148"/>
      <c r="G379" s="148"/>
      <c r="H379" s="149"/>
      <c r="I379" s="149"/>
      <c r="J379" s="149"/>
      <c r="K379" s="149"/>
      <c r="L379" s="149"/>
      <c r="M379" s="149"/>
      <c r="N379" s="149"/>
      <c r="O379" s="149"/>
    </row>
    <row r="380" spans="2:15">
      <c r="B380" s="148"/>
      <c r="C380" s="148"/>
      <c r="D380" s="148"/>
      <c r="E380" s="148"/>
      <c r="F380" s="148"/>
      <c r="G380" s="148"/>
      <c r="H380" s="149"/>
      <c r="I380" s="149"/>
      <c r="J380" s="149"/>
      <c r="K380" s="149"/>
      <c r="L380" s="149"/>
      <c r="M380" s="149"/>
      <c r="N380" s="149"/>
      <c r="O380" s="149"/>
    </row>
    <row r="381" spans="2:15">
      <c r="B381" s="148"/>
      <c r="C381" s="148"/>
      <c r="D381" s="148"/>
      <c r="E381" s="148"/>
      <c r="F381" s="148"/>
      <c r="G381" s="148"/>
      <c r="H381" s="149"/>
      <c r="I381" s="149"/>
      <c r="J381" s="149"/>
      <c r="K381" s="149"/>
      <c r="L381" s="149"/>
      <c r="M381" s="149"/>
      <c r="N381" s="149"/>
      <c r="O381" s="149"/>
    </row>
    <row r="382" spans="2:15">
      <c r="B382" s="148"/>
      <c r="C382" s="148"/>
      <c r="D382" s="148"/>
      <c r="E382" s="148"/>
      <c r="F382" s="148"/>
      <c r="G382" s="148"/>
      <c r="H382" s="149"/>
      <c r="I382" s="149"/>
      <c r="J382" s="149"/>
      <c r="K382" s="149"/>
      <c r="L382" s="149"/>
      <c r="M382" s="149"/>
      <c r="N382" s="149"/>
      <c r="O382" s="149"/>
    </row>
    <row r="383" spans="2:15">
      <c r="B383" s="148"/>
      <c r="C383" s="148"/>
      <c r="D383" s="148"/>
      <c r="E383" s="148"/>
      <c r="F383" s="148"/>
      <c r="G383" s="148"/>
      <c r="H383" s="149"/>
      <c r="I383" s="149"/>
      <c r="J383" s="149"/>
      <c r="K383" s="149"/>
      <c r="L383" s="149"/>
      <c r="M383" s="149"/>
      <c r="N383" s="149"/>
      <c r="O383" s="149"/>
    </row>
    <row r="384" spans="2:15">
      <c r="B384" s="148"/>
      <c r="C384" s="148"/>
      <c r="D384" s="148"/>
      <c r="E384" s="148"/>
      <c r="F384" s="148"/>
      <c r="G384" s="148"/>
      <c r="H384" s="149"/>
      <c r="I384" s="149"/>
      <c r="J384" s="149"/>
      <c r="K384" s="149"/>
      <c r="L384" s="149"/>
      <c r="M384" s="149"/>
      <c r="N384" s="149"/>
      <c r="O384" s="149"/>
    </row>
    <row r="385" spans="2:15">
      <c r="B385" s="148"/>
      <c r="C385" s="148"/>
      <c r="D385" s="148"/>
      <c r="E385" s="148"/>
      <c r="F385" s="148"/>
      <c r="G385" s="148"/>
      <c r="H385" s="149"/>
      <c r="I385" s="149"/>
      <c r="J385" s="149"/>
      <c r="K385" s="149"/>
      <c r="L385" s="149"/>
      <c r="M385" s="149"/>
      <c r="N385" s="149"/>
      <c r="O385" s="149"/>
    </row>
    <row r="386" spans="2:15">
      <c r="B386" s="148"/>
      <c r="C386" s="148"/>
      <c r="D386" s="148"/>
      <c r="E386" s="148"/>
      <c r="F386" s="148"/>
      <c r="G386" s="148"/>
      <c r="H386" s="149"/>
      <c r="I386" s="149"/>
      <c r="J386" s="149"/>
      <c r="K386" s="149"/>
      <c r="L386" s="149"/>
      <c r="M386" s="149"/>
      <c r="N386" s="149"/>
      <c r="O386" s="149"/>
    </row>
    <row r="387" spans="2:15">
      <c r="B387" s="148"/>
      <c r="C387" s="148"/>
      <c r="D387" s="148"/>
      <c r="E387" s="148"/>
      <c r="F387" s="148"/>
      <c r="G387" s="148"/>
      <c r="H387" s="149"/>
      <c r="I387" s="149"/>
      <c r="J387" s="149"/>
      <c r="K387" s="149"/>
      <c r="L387" s="149"/>
      <c r="M387" s="149"/>
      <c r="N387" s="149"/>
      <c r="O387" s="149"/>
    </row>
    <row r="388" spans="2:15">
      <c r="B388" s="148"/>
      <c r="C388" s="148"/>
      <c r="D388" s="148"/>
      <c r="E388" s="148"/>
      <c r="F388" s="148"/>
      <c r="G388" s="148"/>
      <c r="H388" s="149"/>
      <c r="I388" s="149"/>
      <c r="J388" s="149"/>
      <c r="K388" s="149"/>
      <c r="L388" s="149"/>
      <c r="M388" s="149"/>
      <c r="N388" s="149"/>
      <c r="O388" s="149"/>
    </row>
    <row r="389" spans="2:15">
      <c r="B389" s="148"/>
      <c r="C389" s="148"/>
      <c r="D389" s="148"/>
      <c r="E389" s="148"/>
      <c r="F389" s="148"/>
      <c r="G389" s="148"/>
      <c r="H389" s="149"/>
      <c r="I389" s="149"/>
      <c r="J389" s="149"/>
      <c r="K389" s="149"/>
      <c r="L389" s="149"/>
      <c r="M389" s="149"/>
      <c r="N389" s="149"/>
      <c r="O389" s="149"/>
    </row>
    <row r="390" spans="2:15">
      <c r="B390" s="148"/>
      <c r="C390" s="148"/>
      <c r="D390" s="148"/>
      <c r="E390" s="148"/>
      <c r="F390" s="148"/>
      <c r="G390" s="148"/>
      <c r="H390" s="149"/>
      <c r="I390" s="149"/>
      <c r="J390" s="149"/>
      <c r="K390" s="149"/>
      <c r="L390" s="149"/>
      <c r="M390" s="149"/>
      <c r="N390" s="149"/>
      <c r="O390" s="149"/>
    </row>
    <row r="391" spans="2:15">
      <c r="B391" s="148"/>
      <c r="C391" s="148"/>
      <c r="D391" s="148"/>
      <c r="E391" s="148"/>
      <c r="F391" s="148"/>
      <c r="G391" s="148"/>
      <c r="H391" s="149"/>
      <c r="I391" s="149"/>
      <c r="J391" s="149"/>
      <c r="K391" s="149"/>
      <c r="L391" s="149"/>
      <c r="M391" s="149"/>
      <c r="N391" s="149"/>
      <c r="O391" s="149"/>
    </row>
    <row r="392" spans="2:15">
      <c r="B392" s="148"/>
      <c r="C392" s="148"/>
      <c r="D392" s="148"/>
      <c r="E392" s="148"/>
      <c r="F392" s="148"/>
      <c r="G392" s="148"/>
      <c r="H392" s="149"/>
      <c r="I392" s="149"/>
      <c r="J392" s="149"/>
      <c r="K392" s="149"/>
      <c r="L392" s="149"/>
      <c r="M392" s="149"/>
      <c r="N392" s="149"/>
      <c r="O392" s="149"/>
    </row>
    <row r="393" spans="2:15">
      <c r="B393" s="148"/>
      <c r="C393" s="148"/>
      <c r="D393" s="148"/>
      <c r="E393" s="148"/>
      <c r="F393" s="148"/>
      <c r="G393" s="148"/>
      <c r="H393" s="149"/>
      <c r="I393" s="149"/>
      <c r="J393" s="149"/>
      <c r="K393" s="149"/>
      <c r="L393" s="149"/>
      <c r="M393" s="149"/>
      <c r="N393" s="149"/>
      <c r="O393" s="149"/>
    </row>
    <row r="394" spans="2:15">
      <c r="B394" s="148"/>
      <c r="C394" s="148"/>
      <c r="D394" s="148"/>
      <c r="E394" s="148"/>
      <c r="F394" s="148"/>
      <c r="G394" s="148"/>
      <c r="H394" s="149"/>
      <c r="I394" s="149"/>
      <c r="J394" s="149"/>
      <c r="K394" s="149"/>
      <c r="L394" s="149"/>
      <c r="M394" s="149"/>
      <c r="N394" s="149"/>
      <c r="O394" s="149"/>
    </row>
    <row r="395" spans="2:15">
      <c r="B395" s="148"/>
      <c r="C395" s="148"/>
      <c r="D395" s="148"/>
      <c r="E395" s="148"/>
      <c r="F395" s="148"/>
      <c r="G395" s="148"/>
      <c r="H395" s="149"/>
      <c r="I395" s="149"/>
      <c r="J395" s="149"/>
      <c r="K395" s="149"/>
      <c r="L395" s="149"/>
      <c r="M395" s="149"/>
      <c r="N395" s="149"/>
      <c r="O395" s="149"/>
    </row>
    <row r="396" spans="2:15">
      <c r="B396" s="148"/>
      <c r="C396" s="148"/>
      <c r="D396" s="148"/>
      <c r="E396" s="148"/>
      <c r="F396" s="148"/>
      <c r="G396" s="148"/>
      <c r="H396" s="149"/>
      <c r="I396" s="149"/>
      <c r="J396" s="149"/>
      <c r="K396" s="149"/>
      <c r="L396" s="149"/>
      <c r="M396" s="149"/>
      <c r="N396" s="149"/>
      <c r="O396" s="149"/>
    </row>
    <row r="397" spans="2:15">
      <c r="B397" s="148"/>
      <c r="C397" s="148"/>
      <c r="D397" s="148"/>
      <c r="E397" s="148"/>
      <c r="F397" s="148"/>
      <c r="G397" s="148"/>
      <c r="H397" s="149"/>
      <c r="I397" s="149"/>
      <c r="J397" s="149"/>
      <c r="K397" s="149"/>
      <c r="L397" s="149"/>
      <c r="M397" s="149"/>
      <c r="N397" s="149"/>
      <c r="O397" s="149"/>
    </row>
    <row r="398" spans="2:15">
      <c r="B398" s="148"/>
      <c r="C398" s="148"/>
      <c r="D398" s="148"/>
      <c r="E398" s="148"/>
      <c r="F398" s="148"/>
      <c r="G398" s="148"/>
      <c r="H398" s="149"/>
      <c r="I398" s="149"/>
      <c r="J398" s="149"/>
      <c r="K398" s="149"/>
      <c r="L398" s="149"/>
      <c r="M398" s="149"/>
      <c r="N398" s="149"/>
      <c r="O398" s="149"/>
    </row>
    <row r="399" spans="2:15">
      <c r="B399" s="148"/>
      <c r="C399" s="148"/>
      <c r="D399" s="148"/>
      <c r="E399" s="148"/>
      <c r="F399" s="148"/>
      <c r="G399" s="148"/>
      <c r="H399" s="149"/>
      <c r="I399" s="149"/>
      <c r="J399" s="149"/>
      <c r="K399" s="149"/>
      <c r="L399" s="149"/>
      <c r="M399" s="149"/>
      <c r="N399" s="149"/>
      <c r="O399" s="149"/>
    </row>
    <row r="400" spans="2:15">
      <c r="B400" s="148"/>
      <c r="C400" s="148"/>
      <c r="D400" s="148"/>
      <c r="E400" s="148"/>
      <c r="F400" s="148"/>
      <c r="G400" s="148"/>
      <c r="H400" s="149"/>
      <c r="I400" s="149"/>
      <c r="J400" s="149"/>
      <c r="K400" s="149"/>
      <c r="L400" s="149"/>
      <c r="M400" s="149"/>
      <c r="N400" s="149"/>
      <c r="O400" s="149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71 B273"/>
    <dataValidation type="list" allowBlank="1" showInputMessage="1" showErrorMessage="1" sqref="E36:E355 E12:E34">
      <formula1>$X$6:$X$22</formula1>
    </dataValidation>
    <dataValidation type="list" allowBlank="1" showInputMessage="1" showErrorMessage="1" sqref="H36:H355 H12:H34">
      <formula1>$AB$6:$AB$18</formula1>
    </dataValidation>
    <dataValidation type="list" allowBlank="1" showInputMessage="1" showErrorMessage="1" sqref="G36:G361 G12:G34">
      <formula1>$Z$6:$Z$28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28.5703125" style="2" bestFit="1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147</v>
      </c>
      <c r="C1" s="65" t="s" vm="1">
        <v>234</v>
      </c>
    </row>
    <row r="2" spans="2:39">
      <c r="B2" s="46" t="s">
        <v>146</v>
      </c>
      <c r="C2" s="65" t="s">
        <v>235</v>
      </c>
    </row>
    <row r="3" spans="2:39">
      <c r="B3" s="46" t="s">
        <v>148</v>
      </c>
      <c r="C3" s="65" t="s">
        <v>236</v>
      </c>
    </row>
    <row r="4" spans="2:39">
      <c r="B4" s="46" t="s">
        <v>149</v>
      </c>
      <c r="C4" s="65">
        <v>17012</v>
      </c>
    </row>
    <row r="6" spans="2:39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AM6" s="3"/>
    </row>
    <row r="7" spans="2:39" ht="26.25" customHeight="1">
      <c r="B7" s="129" t="s">
        <v>232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AJ7" s="3"/>
      <c r="AM7" s="3"/>
    </row>
    <row r="8" spans="2:39" s="3" customFormat="1" ht="74.25" customHeight="1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210</v>
      </c>
      <c r="I8" s="29" t="s">
        <v>209</v>
      </c>
      <c r="J8" s="29" t="s">
        <v>224</v>
      </c>
      <c r="K8" s="29" t="s">
        <v>63</v>
      </c>
      <c r="L8" s="29" t="s">
        <v>60</v>
      </c>
      <c r="M8" s="29" t="s">
        <v>150</v>
      </c>
      <c r="N8" s="13" t="s">
        <v>152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217</v>
      </c>
      <c r="I9" s="31"/>
      <c r="J9" s="15" t="s">
        <v>213</v>
      </c>
      <c r="K9" s="15" t="s">
        <v>213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227</v>
      </c>
      <c r="C11" s="67"/>
      <c r="D11" s="67"/>
      <c r="E11" s="67"/>
      <c r="F11" s="67"/>
      <c r="G11" s="67"/>
      <c r="H11" s="75"/>
      <c r="I11" s="77"/>
      <c r="J11" s="75">
        <v>913.13514652372589</v>
      </c>
      <c r="K11" s="75">
        <v>9796998.4439108334</v>
      </c>
      <c r="L11" s="67"/>
      <c r="M11" s="76">
        <v>1</v>
      </c>
      <c r="N11" s="76">
        <v>0.13965843262329244</v>
      </c>
      <c r="AJ11" s="1"/>
      <c r="AK11" s="3"/>
      <c r="AM11" s="1"/>
    </row>
    <row r="12" spans="2:39" ht="20.25">
      <c r="B12" s="68" t="s">
        <v>203</v>
      </c>
      <c r="C12" s="69"/>
      <c r="D12" s="69"/>
      <c r="E12" s="69"/>
      <c r="F12" s="69"/>
      <c r="G12" s="69"/>
      <c r="H12" s="78"/>
      <c r="I12" s="80"/>
      <c r="J12" s="69"/>
      <c r="K12" s="78">
        <v>821246.09212907648</v>
      </c>
      <c r="L12" s="69"/>
      <c r="M12" s="79">
        <v>8.3826296067190734E-2</v>
      </c>
      <c r="N12" s="79">
        <v>1.1707049121359921E-2</v>
      </c>
      <c r="AK12" s="4"/>
    </row>
    <row r="13" spans="2:39">
      <c r="B13" s="88" t="s">
        <v>228</v>
      </c>
      <c r="C13" s="69"/>
      <c r="D13" s="69"/>
      <c r="E13" s="69"/>
      <c r="F13" s="69"/>
      <c r="G13" s="69"/>
      <c r="H13" s="78"/>
      <c r="I13" s="80"/>
      <c r="J13" s="69"/>
      <c r="K13" s="78">
        <v>604922.79595806648</v>
      </c>
      <c r="L13" s="69"/>
      <c r="M13" s="79">
        <v>6.1745727471667254E-2</v>
      </c>
      <c r="N13" s="79">
        <v>8.6233115198780189E-3</v>
      </c>
    </row>
    <row r="14" spans="2:39">
      <c r="B14" s="74" t="s">
        <v>1725</v>
      </c>
      <c r="C14" s="71" t="s">
        <v>1726</v>
      </c>
      <c r="D14" s="84" t="s">
        <v>121</v>
      </c>
      <c r="E14" s="71" t="s">
        <v>1727</v>
      </c>
      <c r="F14" s="84" t="s">
        <v>1728</v>
      </c>
      <c r="G14" s="84" t="s">
        <v>134</v>
      </c>
      <c r="H14" s="81">
        <v>4469070.7917495556</v>
      </c>
      <c r="I14" s="83">
        <v>1551</v>
      </c>
      <c r="J14" s="71"/>
      <c r="K14" s="81">
        <v>69315.287980035602</v>
      </c>
      <c r="L14" s="82">
        <v>6.9342911943896274E-2</v>
      </c>
      <c r="M14" s="82">
        <v>7.075155556763143E-3</v>
      </c>
      <c r="N14" s="82">
        <v>9.8810513562351868E-4</v>
      </c>
    </row>
    <row r="15" spans="2:39">
      <c r="B15" s="74" t="s">
        <v>1729</v>
      </c>
      <c r="C15" s="71" t="s">
        <v>1730</v>
      </c>
      <c r="D15" s="84" t="s">
        <v>121</v>
      </c>
      <c r="E15" s="71" t="s">
        <v>1727</v>
      </c>
      <c r="F15" s="84" t="s">
        <v>1728</v>
      </c>
      <c r="G15" s="84" t="s">
        <v>134</v>
      </c>
      <c r="H15" s="81">
        <v>3297639.7861520648</v>
      </c>
      <c r="I15" s="83">
        <v>1922</v>
      </c>
      <c r="J15" s="71"/>
      <c r="K15" s="81">
        <v>63380.636689847677</v>
      </c>
      <c r="L15" s="82">
        <v>5.6210131892988777E-2</v>
      </c>
      <c r="M15" s="82">
        <v>6.4693933609064613E-3</v>
      </c>
      <c r="N15" s="82">
        <v>9.0350533680773045E-4</v>
      </c>
    </row>
    <row r="16" spans="2:39" ht="20.25">
      <c r="B16" s="74" t="s">
        <v>1731</v>
      </c>
      <c r="C16" s="71" t="s">
        <v>1732</v>
      </c>
      <c r="D16" s="84" t="s">
        <v>121</v>
      </c>
      <c r="E16" s="71" t="s">
        <v>1733</v>
      </c>
      <c r="F16" s="84" t="s">
        <v>1728</v>
      </c>
      <c r="G16" s="84" t="s">
        <v>134</v>
      </c>
      <c r="H16" s="81">
        <v>2440.448213924672</v>
      </c>
      <c r="I16" s="83">
        <v>1601</v>
      </c>
      <c r="J16" s="71"/>
      <c r="K16" s="81">
        <v>39.071575904504037</v>
      </c>
      <c r="L16" s="82">
        <v>4.7948009814268435E-3</v>
      </c>
      <c r="M16" s="82">
        <v>3.9881169858497164E-6</v>
      </c>
      <c r="N16" s="82">
        <v>5.5697416736210078E-7</v>
      </c>
      <c r="AJ16" s="4"/>
    </row>
    <row r="17" spans="2:14">
      <c r="B17" s="74" t="s">
        <v>1734</v>
      </c>
      <c r="C17" s="71" t="s">
        <v>1735</v>
      </c>
      <c r="D17" s="84" t="s">
        <v>121</v>
      </c>
      <c r="E17" s="71" t="s">
        <v>1733</v>
      </c>
      <c r="F17" s="84" t="s">
        <v>1728</v>
      </c>
      <c r="G17" s="84" t="s">
        <v>134</v>
      </c>
      <c r="H17" s="81">
        <v>6397024.880750047</v>
      </c>
      <c r="I17" s="83">
        <v>1547</v>
      </c>
      <c r="J17" s="71"/>
      <c r="K17" s="81">
        <v>98961.974905203009</v>
      </c>
      <c r="L17" s="82">
        <v>7.4022398773115006E-2</v>
      </c>
      <c r="M17" s="82">
        <v>1.010125452931058E-2</v>
      </c>
      <c r="N17" s="82">
        <v>1.4107253750924491E-3</v>
      </c>
    </row>
    <row r="18" spans="2:14">
      <c r="B18" s="74" t="s">
        <v>1736</v>
      </c>
      <c r="C18" s="71" t="s">
        <v>1737</v>
      </c>
      <c r="D18" s="84" t="s">
        <v>121</v>
      </c>
      <c r="E18" s="71" t="s">
        <v>1733</v>
      </c>
      <c r="F18" s="84" t="s">
        <v>1728</v>
      </c>
      <c r="G18" s="84" t="s">
        <v>134</v>
      </c>
      <c r="H18" s="81">
        <v>1403257.7230066867</v>
      </c>
      <c r="I18" s="83">
        <v>1906</v>
      </c>
      <c r="J18" s="71"/>
      <c r="K18" s="81">
        <v>26746.092200507439</v>
      </c>
      <c r="L18" s="82">
        <v>1.7298250234225421E-2</v>
      </c>
      <c r="M18" s="82">
        <v>2.7300292384073045E-3</v>
      </c>
      <c r="N18" s="82">
        <v>3.8127160445172492E-4</v>
      </c>
    </row>
    <row r="19" spans="2:14">
      <c r="B19" s="74" t="s">
        <v>1738</v>
      </c>
      <c r="C19" s="71" t="s">
        <v>1739</v>
      </c>
      <c r="D19" s="84" t="s">
        <v>121</v>
      </c>
      <c r="E19" s="71" t="s">
        <v>1740</v>
      </c>
      <c r="F19" s="84" t="s">
        <v>1728</v>
      </c>
      <c r="G19" s="84" t="s">
        <v>134</v>
      </c>
      <c r="H19" s="81">
        <v>156951.32575803049</v>
      </c>
      <c r="I19" s="83">
        <v>18670</v>
      </c>
      <c r="J19" s="71"/>
      <c r="K19" s="81">
        <v>29302.812519024581</v>
      </c>
      <c r="L19" s="82">
        <v>1.6636253769680774E-2</v>
      </c>
      <c r="M19" s="82">
        <v>2.9909989969670019E-3</v>
      </c>
      <c r="N19" s="82">
        <v>4.1771823189425128E-4</v>
      </c>
    </row>
    <row r="20" spans="2:14">
      <c r="B20" s="74" t="s">
        <v>1741</v>
      </c>
      <c r="C20" s="71" t="s">
        <v>1742</v>
      </c>
      <c r="D20" s="84" t="s">
        <v>121</v>
      </c>
      <c r="E20" s="71" t="s">
        <v>1740</v>
      </c>
      <c r="F20" s="84" t="s">
        <v>1728</v>
      </c>
      <c r="G20" s="84" t="s">
        <v>134</v>
      </c>
      <c r="H20" s="81">
        <v>826701.83246698277</v>
      </c>
      <c r="I20" s="83">
        <v>15500</v>
      </c>
      <c r="J20" s="71"/>
      <c r="K20" s="81">
        <v>128138.78403238229</v>
      </c>
      <c r="L20" s="82">
        <v>5.8332063192597892E-2</v>
      </c>
      <c r="M20" s="82">
        <v>1.3079392098099687E-2</v>
      </c>
      <c r="N20" s="82">
        <v>1.8266474000860787E-3</v>
      </c>
    </row>
    <row r="21" spans="2:14">
      <c r="B21" s="74" t="s">
        <v>1743</v>
      </c>
      <c r="C21" s="71" t="s">
        <v>1744</v>
      </c>
      <c r="D21" s="84" t="s">
        <v>121</v>
      </c>
      <c r="E21" s="71" t="s">
        <v>1745</v>
      </c>
      <c r="F21" s="84" t="s">
        <v>1728</v>
      </c>
      <c r="G21" s="84" t="s">
        <v>134</v>
      </c>
      <c r="H21" s="81">
        <v>6162131.7401597975</v>
      </c>
      <c r="I21" s="83">
        <v>1557</v>
      </c>
      <c r="J21" s="71"/>
      <c r="K21" s="81">
        <v>95944.391194288037</v>
      </c>
      <c r="L21" s="82">
        <v>3.6768134006611761E-2</v>
      </c>
      <c r="M21" s="82">
        <v>9.7932434861129052E-3</v>
      </c>
      <c r="N21" s="82">
        <v>1.3677090355687968E-3</v>
      </c>
    </row>
    <row r="22" spans="2:14">
      <c r="B22" s="74" t="s">
        <v>1746</v>
      </c>
      <c r="C22" s="71" t="s">
        <v>1747</v>
      </c>
      <c r="D22" s="84" t="s">
        <v>121</v>
      </c>
      <c r="E22" s="71" t="s">
        <v>1745</v>
      </c>
      <c r="F22" s="84" t="s">
        <v>1728</v>
      </c>
      <c r="G22" s="84" t="s">
        <v>134</v>
      </c>
      <c r="H22" s="81">
        <v>0.71993250993200009</v>
      </c>
      <c r="I22" s="83">
        <v>1489</v>
      </c>
      <c r="J22" s="71"/>
      <c r="K22" s="81">
        <v>1.0719668321832E-2</v>
      </c>
      <c r="L22" s="82">
        <v>9.8744105477917593E-9</v>
      </c>
      <c r="M22" s="82">
        <v>1.0941788327520493E-9</v>
      </c>
      <c r="N22" s="82">
        <v>1.5281130079173485E-10</v>
      </c>
    </row>
    <row r="23" spans="2:14">
      <c r="B23" s="74" t="s">
        <v>1748</v>
      </c>
      <c r="C23" s="71" t="s">
        <v>1749</v>
      </c>
      <c r="D23" s="84" t="s">
        <v>121</v>
      </c>
      <c r="E23" s="71" t="s">
        <v>1745</v>
      </c>
      <c r="F23" s="84" t="s">
        <v>1728</v>
      </c>
      <c r="G23" s="84" t="s">
        <v>134</v>
      </c>
      <c r="H23" s="81">
        <v>4902250.3497211849</v>
      </c>
      <c r="I23" s="83">
        <v>1899</v>
      </c>
      <c r="J23" s="71"/>
      <c r="K23" s="81">
        <v>93093.734141204914</v>
      </c>
      <c r="L23" s="82">
        <v>3.7537639379959062E-2</v>
      </c>
      <c r="M23" s="82">
        <v>9.5022709939354775E-3</v>
      </c>
      <c r="N23" s="82">
        <v>1.3270722733748038E-3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229</v>
      </c>
      <c r="C25" s="69"/>
      <c r="D25" s="69"/>
      <c r="E25" s="69"/>
      <c r="F25" s="69"/>
      <c r="G25" s="69"/>
      <c r="H25" s="78"/>
      <c r="I25" s="80"/>
      <c r="J25" s="69"/>
      <c r="K25" s="78">
        <v>216323.29617100998</v>
      </c>
      <c r="L25" s="69"/>
      <c r="M25" s="79">
        <v>2.2080568595523483E-2</v>
      </c>
      <c r="N25" s="79">
        <v>3.0837376014819034E-3</v>
      </c>
    </row>
    <row r="26" spans="2:14">
      <c r="B26" s="74" t="s">
        <v>1750</v>
      </c>
      <c r="C26" s="71" t="s">
        <v>1751</v>
      </c>
      <c r="D26" s="84" t="s">
        <v>121</v>
      </c>
      <c r="E26" s="71" t="s">
        <v>1727</v>
      </c>
      <c r="F26" s="84" t="s">
        <v>1752</v>
      </c>
      <c r="G26" s="84" t="s">
        <v>134</v>
      </c>
      <c r="H26" s="81">
        <v>1805178.2922214465</v>
      </c>
      <c r="I26" s="83">
        <v>330.07</v>
      </c>
      <c r="J26" s="71"/>
      <c r="K26" s="81">
        <v>5958.3519883482813</v>
      </c>
      <c r="L26" s="82">
        <v>6.8096628520783506E-2</v>
      </c>
      <c r="M26" s="82">
        <v>6.0818137539376659E-4</v>
      </c>
      <c r="N26" s="82">
        <v>8.4937657638171679E-5</v>
      </c>
    </row>
    <row r="27" spans="2:14">
      <c r="B27" s="74" t="s">
        <v>1753</v>
      </c>
      <c r="C27" s="71" t="s">
        <v>1754</v>
      </c>
      <c r="D27" s="84" t="s">
        <v>121</v>
      </c>
      <c r="E27" s="71" t="s">
        <v>1727</v>
      </c>
      <c r="F27" s="84" t="s">
        <v>1752</v>
      </c>
      <c r="G27" s="84" t="s">
        <v>134</v>
      </c>
      <c r="H27" s="81">
        <v>13429009.452116942</v>
      </c>
      <c r="I27" s="83">
        <v>344.07</v>
      </c>
      <c r="J27" s="71"/>
      <c r="K27" s="81">
        <v>46205.192822774145</v>
      </c>
      <c r="L27" s="82">
        <v>5.1078714450103917E-2</v>
      </c>
      <c r="M27" s="82">
        <v>4.7162600961207909E-3</v>
      </c>
      <c r="N27" s="82">
        <v>6.5866549286800813E-4</v>
      </c>
    </row>
    <row r="28" spans="2:14">
      <c r="B28" s="74" t="s">
        <v>1755</v>
      </c>
      <c r="C28" s="71" t="s">
        <v>1756</v>
      </c>
      <c r="D28" s="84" t="s">
        <v>121</v>
      </c>
      <c r="E28" s="71" t="s">
        <v>1733</v>
      </c>
      <c r="F28" s="84" t="s">
        <v>1752</v>
      </c>
      <c r="G28" s="84" t="s">
        <v>134</v>
      </c>
      <c r="H28" s="81">
        <v>8747794.9131245147</v>
      </c>
      <c r="I28" s="83">
        <v>344.83</v>
      </c>
      <c r="J28" s="71"/>
      <c r="K28" s="81">
        <v>30165.021202374053</v>
      </c>
      <c r="L28" s="82">
        <v>2.1870455870625659E-2</v>
      </c>
      <c r="M28" s="82">
        <v>3.0790064298849241E-3</v>
      </c>
      <c r="N28" s="82">
        <v>4.3000921203476791E-4</v>
      </c>
    </row>
    <row r="29" spans="2:14">
      <c r="B29" s="74" t="s">
        <v>1757</v>
      </c>
      <c r="C29" s="71" t="s">
        <v>1758</v>
      </c>
      <c r="D29" s="84" t="s">
        <v>121</v>
      </c>
      <c r="E29" s="71" t="s">
        <v>1733</v>
      </c>
      <c r="F29" s="84" t="s">
        <v>1752</v>
      </c>
      <c r="G29" s="84" t="s">
        <v>134</v>
      </c>
      <c r="H29" s="81">
        <v>4326686.1640870627</v>
      </c>
      <c r="I29" s="83">
        <v>378.45</v>
      </c>
      <c r="J29" s="71"/>
      <c r="K29" s="81">
        <v>16374.343786750622</v>
      </c>
      <c r="L29" s="82">
        <v>1.9449857989721316E-2</v>
      </c>
      <c r="M29" s="82">
        <v>1.6713633140288831E-3</v>
      </c>
      <c r="N29" s="82">
        <v>2.3341998078134555E-4</v>
      </c>
    </row>
    <row r="30" spans="2:14">
      <c r="B30" s="74" t="s">
        <v>1759</v>
      </c>
      <c r="C30" s="71" t="s">
        <v>1760</v>
      </c>
      <c r="D30" s="84" t="s">
        <v>121</v>
      </c>
      <c r="E30" s="71" t="s">
        <v>1740</v>
      </c>
      <c r="F30" s="84" t="s">
        <v>1752</v>
      </c>
      <c r="G30" s="84" t="s">
        <v>134</v>
      </c>
      <c r="H30" s="81">
        <v>9086.7777732834402</v>
      </c>
      <c r="I30" s="83">
        <v>3545.21</v>
      </c>
      <c r="J30" s="71"/>
      <c r="K30" s="81">
        <v>322.14535529764601</v>
      </c>
      <c r="L30" s="82">
        <v>3.8399499848897593E-4</v>
      </c>
      <c r="M30" s="82">
        <v>3.2882046184040202E-5</v>
      </c>
      <c r="N30" s="82">
        <v>4.5922550315097691E-6</v>
      </c>
    </row>
    <row r="31" spans="2:14">
      <c r="B31" s="74" t="s">
        <v>1761</v>
      </c>
      <c r="C31" s="71" t="s">
        <v>1762</v>
      </c>
      <c r="D31" s="84" t="s">
        <v>121</v>
      </c>
      <c r="E31" s="71" t="s">
        <v>1740</v>
      </c>
      <c r="F31" s="84" t="s">
        <v>1752</v>
      </c>
      <c r="G31" s="84" t="s">
        <v>134</v>
      </c>
      <c r="H31" s="81">
        <v>40261.199921357591</v>
      </c>
      <c r="I31" s="83">
        <v>3285.48</v>
      </c>
      <c r="J31" s="71"/>
      <c r="K31" s="81">
        <v>1322.7736711764312</v>
      </c>
      <c r="L31" s="82">
        <v>8.1808661058810645E-3</v>
      </c>
      <c r="M31" s="82">
        <v>1.3501825878094122E-4</v>
      </c>
      <c r="N31" s="82">
        <v>1.8856438396872339E-5</v>
      </c>
    </row>
    <row r="32" spans="2:14">
      <c r="B32" s="74" t="s">
        <v>1763</v>
      </c>
      <c r="C32" s="71" t="s">
        <v>1764</v>
      </c>
      <c r="D32" s="84" t="s">
        <v>121</v>
      </c>
      <c r="E32" s="71" t="s">
        <v>1740</v>
      </c>
      <c r="F32" s="84" t="s">
        <v>1752</v>
      </c>
      <c r="G32" s="84" t="s">
        <v>134</v>
      </c>
      <c r="H32" s="81">
        <v>815709.70702409744</v>
      </c>
      <c r="I32" s="83">
        <v>3430.19</v>
      </c>
      <c r="J32" s="71"/>
      <c r="K32" s="81">
        <v>27980.392799981008</v>
      </c>
      <c r="L32" s="82">
        <v>2.1005327879277363E-2</v>
      </c>
      <c r="M32" s="82">
        <v>2.8560168668161595E-3</v>
      </c>
      <c r="N32" s="82">
        <v>3.9886683916523139E-4</v>
      </c>
    </row>
    <row r="33" spans="2:14">
      <c r="B33" s="74" t="s">
        <v>1765</v>
      </c>
      <c r="C33" s="71" t="s">
        <v>1766</v>
      </c>
      <c r="D33" s="84" t="s">
        <v>121</v>
      </c>
      <c r="E33" s="71" t="s">
        <v>1740</v>
      </c>
      <c r="F33" s="84" t="s">
        <v>1752</v>
      </c>
      <c r="G33" s="84" t="s">
        <v>134</v>
      </c>
      <c r="H33" s="81">
        <v>498733.28004362248</v>
      </c>
      <c r="I33" s="83">
        <v>3800.64</v>
      </c>
      <c r="J33" s="71"/>
      <c r="K33" s="81">
        <v>18955.056534984433</v>
      </c>
      <c r="L33" s="82">
        <v>2.3958833335212752E-2</v>
      </c>
      <c r="M33" s="82">
        <v>1.9347820297721536E-3</v>
      </c>
      <c r="N33" s="82">
        <v>2.7020862574569129E-4</v>
      </c>
    </row>
    <row r="34" spans="2:14">
      <c r="B34" s="74" t="s">
        <v>1767</v>
      </c>
      <c r="C34" s="71" t="s">
        <v>1768</v>
      </c>
      <c r="D34" s="84" t="s">
        <v>121</v>
      </c>
      <c r="E34" s="71" t="s">
        <v>1745</v>
      </c>
      <c r="F34" s="84" t="s">
        <v>1752</v>
      </c>
      <c r="G34" s="84" t="s">
        <v>134</v>
      </c>
      <c r="H34" s="81">
        <v>11073032.113618381</v>
      </c>
      <c r="I34" s="83">
        <v>344.12</v>
      </c>
      <c r="J34" s="71"/>
      <c r="K34" s="81">
        <v>38104.5181073555</v>
      </c>
      <c r="L34" s="82">
        <v>2.4582815290876994E-2</v>
      </c>
      <c r="M34" s="82">
        <v>3.8894073858957027E-3</v>
      </c>
      <c r="N34" s="82">
        <v>5.4318853934765096E-4</v>
      </c>
    </row>
    <row r="35" spans="2:14">
      <c r="B35" s="74" t="s">
        <v>1769</v>
      </c>
      <c r="C35" s="71" t="s">
        <v>1770</v>
      </c>
      <c r="D35" s="84" t="s">
        <v>121</v>
      </c>
      <c r="E35" s="71" t="s">
        <v>1745</v>
      </c>
      <c r="F35" s="84" t="s">
        <v>1752</v>
      </c>
      <c r="G35" s="84" t="s">
        <v>134</v>
      </c>
      <c r="H35" s="81">
        <v>8097450.5022515329</v>
      </c>
      <c r="I35" s="83">
        <v>382.04</v>
      </c>
      <c r="J35" s="71"/>
      <c r="K35" s="81">
        <v>30935.499901967836</v>
      </c>
      <c r="L35" s="82">
        <v>2.8824490823431095E-2</v>
      </c>
      <c r="M35" s="82">
        <v>3.157650792646119E-3</v>
      </c>
      <c r="N35" s="82">
        <v>4.4099256047265393E-4</v>
      </c>
    </row>
    <row r="36" spans="2:14">
      <c r="B36" s="70"/>
      <c r="C36" s="71"/>
      <c r="D36" s="71"/>
      <c r="E36" s="71"/>
      <c r="F36" s="71"/>
      <c r="G36" s="71"/>
      <c r="H36" s="81"/>
      <c r="I36" s="83"/>
      <c r="J36" s="71"/>
      <c r="K36" s="71"/>
      <c r="L36" s="71"/>
      <c r="M36" s="82"/>
      <c r="N36" s="71"/>
    </row>
    <row r="37" spans="2:14">
      <c r="B37" s="68" t="s">
        <v>202</v>
      </c>
      <c r="C37" s="69"/>
      <c r="D37" s="69"/>
      <c r="E37" s="69"/>
      <c r="F37" s="69"/>
      <c r="G37" s="69"/>
      <c r="H37" s="78"/>
      <c r="I37" s="80"/>
      <c r="J37" s="78">
        <v>913.13514652372589</v>
      </c>
      <c r="K37" s="78">
        <v>8975752.3517817575</v>
      </c>
      <c r="L37" s="69"/>
      <c r="M37" s="79">
        <v>0.91617370393280928</v>
      </c>
      <c r="N37" s="79">
        <v>0.12795138350193253</v>
      </c>
    </row>
    <row r="38" spans="2:14">
      <c r="B38" s="88" t="s">
        <v>230</v>
      </c>
      <c r="C38" s="69"/>
      <c r="D38" s="69"/>
      <c r="E38" s="69"/>
      <c r="F38" s="69"/>
      <c r="G38" s="69"/>
      <c r="H38" s="78"/>
      <c r="I38" s="80"/>
      <c r="J38" s="69"/>
      <c r="K38" s="78">
        <v>8516361.8277762588</v>
      </c>
      <c r="L38" s="69"/>
      <c r="M38" s="79">
        <v>0.86928275803386157</v>
      </c>
      <c r="N38" s="79">
        <v>0.12140266749346187</v>
      </c>
    </row>
    <row r="39" spans="2:14">
      <c r="B39" s="74" t="s">
        <v>1771</v>
      </c>
      <c r="C39" s="71" t="s">
        <v>1772</v>
      </c>
      <c r="D39" s="84" t="s">
        <v>27</v>
      </c>
      <c r="E39" s="71"/>
      <c r="F39" s="84" t="s">
        <v>1728</v>
      </c>
      <c r="G39" s="84" t="s">
        <v>133</v>
      </c>
      <c r="H39" s="81">
        <v>1729747.108348557</v>
      </c>
      <c r="I39" s="83">
        <v>4496.96</v>
      </c>
      <c r="J39" s="71"/>
      <c r="K39" s="81">
        <v>250082.10433882859</v>
      </c>
      <c r="L39" s="82">
        <v>4.2052797161730042E-2</v>
      </c>
      <c r="M39" s="82">
        <v>2.5526400332773667E-2</v>
      </c>
      <c r="N39" s="82">
        <v>3.5649770609898607E-3</v>
      </c>
    </row>
    <row r="40" spans="2:14">
      <c r="B40" s="74" t="s">
        <v>1773</v>
      </c>
      <c r="C40" s="71" t="s">
        <v>1774</v>
      </c>
      <c r="D40" s="84" t="s">
        <v>27</v>
      </c>
      <c r="E40" s="71"/>
      <c r="F40" s="84" t="s">
        <v>1728</v>
      </c>
      <c r="G40" s="84" t="s">
        <v>133</v>
      </c>
      <c r="H40" s="81">
        <v>26368.108228215984</v>
      </c>
      <c r="I40" s="83">
        <v>592.78</v>
      </c>
      <c r="J40" s="71"/>
      <c r="K40" s="81">
        <v>502.5201641275217</v>
      </c>
      <c r="L40" s="82">
        <v>8.1912764004421073E-5</v>
      </c>
      <c r="M40" s="82">
        <v>5.1293277936555659E-5</v>
      </c>
      <c r="N40" s="82">
        <v>7.1635388007302714E-6</v>
      </c>
    </row>
    <row r="41" spans="2:14">
      <c r="B41" s="74" t="s">
        <v>1775</v>
      </c>
      <c r="C41" s="71" t="s">
        <v>1776</v>
      </c>
      <c r="D41" s="84" t="s">
        <v>27</v>
      </c>
      <c r="E41" s="71"/>
      <c r="F41" s="84" t="s">
        <v>1728</v>
      </c>
      <c r="G41" s="84" t="s">
        <v>133</v>
      </c>
      <c r="H41" s="81">
        <v>2046539.7092416624</v>
      </c>
      <c r="I41" s="83">
        <v>7834.6</v>
      </c>
      <c r="J41" s="71"/>
      <c r="K41" s="81">
        <v>515487.31319909304</v>
      </c>
      <c r="L41" s="82">
        <v>4.5642058775787593E-2</v>
      </c>
      <c r="M41" s="82">
        <v>5.2616861802145726E-2</v>
      </c>
      <c r="N41" s="82">
        <v>7.3483884488440582E-3</v>
      </c>
    </row>
    <row r="42" spans="2:14">
      <c r="B42" s="74" t="s">
        <v>1777</v>
      </c>
      <c r="C42" s="71" t="s">
        <v>1778</v>
      </c>
      <c r="D42" s="84" t="s">
        <v>27</v>
      </c>
      <c r="E42" s="71"/>
      <c r="F42" s="84" t="s">
        <v>1728</v>
      </c>
      <c r="G42" s="84" t="s">
        <v>135</v>
      </c>
      <c r="H42" s="81">
        <v>230853.68787865716</v>
      </c>
      <c r="I42" s="83">
        <v>6091.6</v>
      </c>
      <c r="J42" s="71"/>
      <c r="K42" s="81">
        <v>55464.629009309319</v>
      </c>
      <c r="L42" s="82">
        <v>1.0218706839154022E-2</v>
      </c>
      <c r="M42" s="82">
        <v>5.6613899988707727E-3</v>
      </c>
      <c r="N42" s="82">
        <v>7.9066085371147553E-4</v>
      </c>
    </row>
    <row r="43" spans="2:14">
      <c r="B43" s="74" t="s">
        <v>1779</v>
      </c>
      <c r="C43" s="71" t="s">
        <v>1780</v>
      </c>
      <c r="D43" s="84" t="s">
        <v>1475</v>
      </c>
      <c r="E43" s="71"/>
      <c r="F43" s="84" t="s">
        <v>1728</v>
      </c>
      <c r="G43" s="84" t="s">
        <v>133</v>
      </c>
      <c r="H43" s="81">
        <v>346666.05747508036</v>
      </c>
      <c r="I43" s="83">
        <v>6748</v>
      </c>
      <c r="J43" s="71"/>
      <c r="K43" s="81">
        <v>75208.577168444725</v>
      </c>
      <c r="L43" s="82">
        <v>1.9174007603710197E-3</v>
      </c>
      <c r="M43" s="82">
        <v>7.6766958368957791E-3</v>
      </c>
      <c r="N43" s="82">
        <v>1.0721153083066187E-3</v>
      </c>
    </row>
    <row r="44" spans="2:14">
      <c r="B44" s="74" t="s">
        <v>1781</v>
      </c>
      <c r="C44" s="71" t="s">
        <v>1782</v>
      </c>
      <c r="D44" s="84" t="s">
        <v>1475</v>
      </c>
      <c r="E44" s="71"/>
      <c r="F44" s="84" t="s">
        <v>1728</v>
      </c>
      <c r="G44" s="84" t="s">
        <v>133</v>
      </c>
      <c r="H44" s="81">
        <v>213422.58548800173</v>
      </c>
      <c r="I44" s="83">
        <v>16078</v>
      </c>
      <c r="J44" s="71"/>
      <c r="K44" s="81">
        <v>110319.77779381054</v>
      </c>
      <c r="L44" s="82">
        <v>1.8671610978137501E-3</v>
      </c>
      <c r="M44" s="82">
        <v>1.1260569084031858E-2</v>
      </c>
      <c r="N44" s="82">
        <v>1.5726334287221929E-3</v>
      </c>
    </row>
    <row r="45" spans="2:14">
      <c r="B45" s="74" t="s">
        <v>1783</v>
      </c>
      <c r="C45" s="71" t="s">
        <v>1784</v>
      </c>
      <c r="D45" s="84" t="s">
        <v>1475</v>
      </c>
      <c r="E45" s="71"/>
      <c r="F45" s="84" t="s">
        <v>1728</v>
      </c>
      <c r="G45" s="84" t="s">
        <v>133</v>
      </c>
      <c r="H45" s="81">
        <v>451741.0922586979</v>
      </c>
      <c r="I45" s="83">
        <v>6745</v>
      </c>
      <c r="J45" s="71"/>
      <c r="K45" s="81">
        <v>97960.846404859258</v>
      </c>
      <c r="L45" s="82">
        <v>2.2905230133990805E-3</v>
      </c>
      <c r="M45" s="82">
        <v>9.999067261845412E-3</v>
      </c>
      <c r="N45" s="82">
        <v>1.3964540614842067E-3</v>
      </c>
    </row>
    <row r="46" spans="2:14">
      <c r="B46" s="74" t="s">
        <v>1785</v>
      </c>
      <c r="C46" s="71" t="s">
        <v>1786</v>
      </c>
      <c r="D46" s="84" t="s">
        <v>123</v>
      </c>
      <c r="E46" s="71"/>
      <c r="F46" s="84" t="s">
        <v>1728</v>
      </c>
      <c r="G46" s="84" t="s">
        <v>142</v>
      </c>
      <c r="H46" s="81">
        <v>5286386.5356536228</v>
      </c>
      <c r="I46" s="83">
        <v>1897</v>
      </c>
      <c r="J46" s="71"/>
      <c r="K46" s="81">
        <v>312791.93357566284</v>
      </c>
      <c r="L46" s="82">
        <v>1.5018907735196787E-3</v>
      </c>
      <c r="M46" s="82">
        <v>3.1927322982282763E-2</v>
      </c>
      <c r="N46" s="82">
        <v>4.4589198855632343E-3</v>
      </c>
    </row>
    <row r="47" spans="2:14">
      <c r="B47" s="74" t="s">
        <v>1787</v>
      </c>
      <c r="C47" s="71" t="s">
        <v>1788</v>
      </c>
      <c r="D47" s="84" t="s">
        <v>1475</v>
      </c>
      <c r="E47" s="71"/>
      <c r="F47" s="84" t="s">
        <v>1728</v>
      </c>
      <c r="G47" s="84" t="s">
        <v>133</v>
      </c>
      <c r="H47" s="81">
        <v>395749.17921888002</v>
      </c>
      <c r="I47" s="83">
        <v>2948</v>
      </c>
      <c r="J47" s="71"/>
      <c r="K47" s="81">
        <v>37508.394857842854</v>
      </c>
      <c r="L47" s="82">
        <v>4.7166597478980125E-4</v>
      </c>
      <c r="M47" s="82">
        <v>3.828559846424758E-3</v>
      </c>
      <c r="N47" s="82">
        <v>5.3469066735615492E-4</v>
      </c>
    </row>
    <row r="48" spans="2:14">
      <c r="B48" s="74" t="s">
        <v>1789</v>
      </c>
      <c r="C48" s="71" t="s">
        <v>1790</v>
      </c>
      <c r="D48" s="84" t="s">
        <v>1475</v>
      </c>
      <c r="E48" s="71"/>
      <c r="F48" s="84" t="s">
        <v>1728</v>
      </c>
      <c r="G48" s="84" t="s">
        <v>133</v>
      </c>
      <c r="H48" s="81">
        <v>344631.57690310798</v>
      </c>
      <c r="I48" s="83">
        <v>11344</v>
      </c>
      <c r="J48" s="71"/>
      <c r="K48" s="81">
        <v>125690.44455970214</v>
      </c>
      <c r="L48" s="82">
        <v>1.5227938206389771E-3</v>
      </c>
      <c r="M48" s="82">
        <v>1.2829484997807977E-2</v>
      </c>
      <c r="N48" s="82">
        <v>1.7917457661579066E-3</v>
      </c>
    </row>
    <row r="49" spans="2:14">
      <c r="B49" s="74" t="s">
        <v>1791</v>
      </c>
      <c r="C49" s="71" t="s">
        <v>1792</v>
      </c>
      <c r="D49" s="84" t="s">
        <v>27</v>
      </c>
      <c r="E49" s="71"/>
      <c r="F49" s="84" t="s">
        <v>1728</v>
      </c>
      <c r="G49" s="84" t="s">
        <v>141</v>
      </c>
      <c r="H49" s="81">
        <v>1411631.7158266485</v>
      </c>
      <c r="I49" s="83">
        <v>3970</v>
      </c>
      <c r="J49" s="71"/>
      <c r="K49" s="81">
        <v>141320.55440248051</v>
      </c>
      <c r="L49" s="82">
        <v>2.4487933204099449E-2</v>
      </c>
      <c r="M49" s="82">
        <v>1.4424882805847134E-2</v>
      </c>
      <c r="N49" s="82">
        <v>2.0145565234392917E-3</v>
      </c>
    </row>
    <row r="50" spans="2:14">
      <c r="B50" s="74" t="s">
        <v>1793</v>
      </c>
      <c r="C50" s="71" t="s">
        <v>1794</v>
      </c>
      <c r="D50" s="84" t="s">
        <v>1475</v>
      </c>
      <c r="E50" s="71"/>
      <c r="F50" s="84" t="s">
        <v>1728</v>
      </c>
      <c r="G50" s="84" t="s">
        <v>133</v>
      </c>
      <c r="H50" s="81">
        <v>884293.9557723765</v>
      </c>
      <c r="I50" s="83">
        <v>8855</v>
      </c>
      <c r="J50" s="71"/>
      <c r="K50" s="81">
        <v>251748.09875422189</v>
      </c>
      <c r="L50" s="82">
        <v>4.8447561211683622E-3</v>
      </c>
      <c r="M50" s="82">
        <v>2.5696451846503238E-2</v>
      </c>
      <c r="N50" s="82">
        <v>3.588726188862551E-3</v>
      </c>
    </row>
    <row r="51" spans="2:14">
      <c r="B51" s="74" t="s">
        <v>1795</v>
      </c>
      <c r="C51" s="71" t="s">
        <v>1796</v>
      </c>
      <c r="D51" s="84" t="s">
        <v>1475</v>
      </c>
      <c r="E51" s="71"/>
      <c r="F51" s="84" t="s">
        <v>1728</v>
      </c>
      <c r="G51" s="84" t="s">
        <v>133</v>
      </c>
      <c r="H51" s="81">
        <v>179736.085561908</v>
      </c>
      <c r="I51" s="83">
        <v>8233</v>
      </c>
      <c r="J51" s="71"/>
      <c r="K51" s="81">
        <v>47574.515236662759</v>
      </c>
      <c r="L51" s="82">
        <v>1.0794960093808289E-2</v>
      </c>
      <c r="M51" s="82">
        <v>4.8560296818493352E-3</v>
      </c>
      <c r="N51" s="82">
        <v>6.7818549413926367E-4</v>
      </c>
    </row>
    <row r="52" spans="2:14">
      <c r="B52" s="74" t="s">
        <v>1797</v>
      </c>
      <c r="C52" s="71" t="s">
        <v>1798</v>
      </c>
      <c r="D52" s="84" t="s">
        <v>1475</v>
      </c>
      <c r="E52" s="71"/>
      <c r="F52" s="84" t="s">
        <v>1728</v>
      </c>
      <c r="G52" s="84" t="s">
        <v>133</v>
      </c>
      <c r="H52" s="81">
        <v>220959.95839720801</v>
      </c>
      <c r="I52" s="83">
        <v>12231</v>
      </c>
      <c r="J52" s="71"/>
      <c r="K52" s="81">
        <v>86887.344224673565</v>
      </c>
      <c r="L52" s="82">
        <v>8.531272524988727E-2</v>
      </c>
      <c r="M52" s="82">
        <v>8.868771871519179E-3</v>
      </c>
      <c r="N52" s="82">
        <v>1.2385987788699124E-3</v>
      </c>
    </row>
    <row r="53" spans="2:14">
      <c r="B53" s="74" t="s">
        <v>1799</v>
      </c>
      <c r="C53" s="71" t="s">
        <v>1800</v>
      </c>
      <c r="D53" s="84" t="s">
        <v>122</v>
      </c>
      <c r="E53" s="71"/>
      <c r="F53" s="84" t="s">
        <v>1728</v>
      </c>
      <c r="G53" s="84" t="s">
        <v>133</v>
      </c>
      <c r="H53" s="81">
        <v>3133014.3354827999</v>
      </c>
      <c r="I53" s="83">
        <v>702.25</v>
      </c>
      <c r="J53" s="71"/>
      <c r="K53" s="81">
        <v>70735.122044533156</v>
      </c>
      <c r="L53" s="82">
        <v>8.0531393090407244E-2</v>
      </c>
      <c r="M53" s="82">
        <v>7.220080971687551E-3</v>
      </c>
      <c r="N53" s="82">
        <v>1.0083451919191417E-3</v>
      </c>
    </row>
    <row r="54" spans="2:14">
      <c r="B54" s="74" t="s">
        <v>1801</v>
      </c>
      <c r="C54" s="71" t="s">
        <v>1802</v>
      </c>
      <c r="D54" s="84" t="s">
        <v>27</v>
      </c>
      <c r="E54" s="71"/>
      <c r="F54" s="84" t="s">
        <v>1728</v>
      </c>
      <c r="G54" s="84" t="s">
        <v>135</v>
      </c>
      <c r="H54" s="81">
        <v>1259801.5538477451</v>
      </c>
      <c r="I54" s="83">
        <v>4980.5</v>
      </c>
      <c r="J54" s="71"/>
      <c r="K54" s="81">
        <v>247470.25268119021</v>
      </c>
      <c r="L54" s="82">
        <v>9.7387256790951227E-2</v>
      </c>
      <c r="M54" s="82">
        <v>2.5259803203806913E-2</v>
      </c>
      <c r="N54" s="82">
        <v>3.5277445238164943E-3</v>
      </c>
    </row>
    <row r="55" spans="2:14">
      <c r="B55" s="74" t="s">
        <v>1803</v>
      </c>
      <c r="C55" s="71" t="s">
        <v>1804</v>
      </c>
      <c r="D55" s="84" t="s">
        <v>1554</v>
      </c>
      <c r="E55" s="71"/>
      <c r="F55" s="84" t="s">
        <v>1728</v>
      </c>
      <c r="G55" s="84" t="s">
        <v>138</v>
      </c>
      <c r="H55" s="81">
        <v>5803810.4489782611</v>
      </c>
      <c r="I55" s="83">
        <v>3454</v>
      </c>
      <c r="J55" s="71"/>
      <c r="K55" s="81">
        <v>83126.246362817328</v>
      </c>
      <c r="L55" s="82">
        <v>3.7638517617961623E-2</v>
      </c>
      <c r="M55" s="82">
        <v>8.4848687931029631E-3</v>
      </c>
      <c r="N55" s="82">
        <v>1.184983476659047E-3</v>
      </c>
    </row>
    <row r="56" spans="2:14">
      <c r="B56" s="74" t="s">
        <v>1805</v>
      </c>
      <c r="C56" s="71" t="s">
        <v>1806</v>
      </c>
      <c r="D56" s="84" t="s">
        <v>27</v>
      </c>
      <c r="E56" s="71"/>
      <c r="F56" s="84" t="s">
        <v>1728</v>
      </c>
      <c r="G56" s="84" t="s">
        <v>135</v>
      </c>
      <c r="H56" s="81">
        <v>3819442.9357938375</v>
      </c>
      <c r="I56" s="83">
        <v>2442</v>
      </c>
      <c r="J56" s="71"/>
      <c r="K56" s="81">
        <v>367869.34844255721</v>
      </c>
      <c r="L56" s="82">
        <v>1.5801359590034075E-2</v>
      </c>
      <c r="M56" s="82">
        <v>3.7549189228584648E-2</v>
      </c>
      <c r="N56" s="82">
        <v>5.2440609139395473E-3</v>
      </c>
    </row>
    <row r="57" spans="2:14">
      <c r="B57" s="74" t="s">
        <v>1807</v>
      </c>
      <c r="C57" s="71" t="s">
        <v>1808</v>
      </c>
      <c r="D57" s="84" t="s">
        <v>123</v>
      </c>
      <c r="E57" s="71"/>
      <c r="F57" s="84" t="s">
        <v>1728</v>
      </c>
      <c r="G57" s="84" t="s">
        <v>142</v>
      </c>
      <c r="H57" s="81">
        <v>303737.49505049043</v>
      </c>
      <c r="I57" s="83">
        <v>28450</v>
      </c>
      <c r="J57" s="71"/>
      <c r="K57" s="81">
        <v>269531.77812100976</v>
      </c>
      <c r="L57" s="82">
        <v>1.1624643876112837E-2</v>
      </c>
      <c r="M57" s="82">
        <v>2.7511668973320386E-2</v>
      </c>
      <c r="N57" s="82">
        <v>3.8422365676647899E-3</v>
      </c>
    </row>
    <row r="58" spans="2:14">
      <c r="B58" s="74" t="s">
        <v>1809</v>
      </c>
      <c r="C58" s="71" t="s">
        <v>1810</v>
      </c>
      <c r="D58" s="84" t="s">
        <v>1475</v>
      </c>
      <c r="E58" s="71"/>
      <c r="F58" s="84" t="s">
        <v>1728</v>
      </c>
      <c r="G58" s="84" t="s">
        <v>133</v>
      </c>
      <c r="H58" s="81">
        <v>38618.524072109045</v>
      </c>
      <c r="I58" s="83">
        <v>22983</v>
      </c>
      <c r="J58" s="71"/>
      <c r="K58" s="81">
        <v>28535.360672438179</v>
      </c>
      <c r="L58" s="82">
        <v>1.6510698619969666E-4</v>
      </c>
      <c r="M58" s="82">
        <v>2.9126635913853667E-3</v>
      </c>
      <c r="N58" s="82">
        <v>4.0677803193181022E-4</v>
      </c>
    </row>
    <row r="59" spans="2:14">
      <c r="B59" s="74" t="s">
        <v>1811</v>
      </c>
      <c r="C59" s="71" t="s">
        <v>1812</v>
      </c>
      <c r="D59" s="84" t="s">
        <v>1475</v>
      </c>
      <c r="E59" s="71"/>
      <c r="F59" s="84" t="s">
        <v>1728</v>
      </c>
      <c r="G59" s="84" t="s">
        <v>133</v>
      </c>
      <c r="H59" s="81">
        <v>351227.39655675599</v>
      </c>
      <c r="I59" s="83">
        <v>5580</v>
      </c>
      <c r="J59" s="71"/>
      <c r="K59" s="81">
        <v>63009.141260092365</v>
      </c>
      <c r="L59" s="82">
        <v>9.8245425610281392E-3</v>
      </c>
      <c r="M59" s="82">
        <v>6.4314740500193389E-3</v>
      </c>
      <c r="N59" s="82">
        <v>8.9820958528307956E-4</v>
      </c>
    </row>
    <row r="60" spans="2:14">
      <c r="B60" s="74" t="s">
        <v>1813</v>
      </c>
      <c r="C60" s="71" t="s">
        <v>1814</v>
      </c>
      <c r="D60" s="84" t="s">
        <v>1475</v>
      </c>
      <c r="E60" s="71"/>
      <c r="F60" s="84" t="s">
        <v>1728</v>
      </c>
      <c r="G60" s="84" t="s">
        <v>133</v>
      </c>
      <c r="H60" s="81">
        <v>46962.23593397376</v>
      </c>
      <c r="I60" s="83">
        <v>23468</v>
      </c>
      <c r="J60" s="71"/>
      <c r="K60" s="81">
        <v>35432.828555686232</v>
      </c>
      <c r="L60" s="82">
        <v>9.7837991529112003E-3</v>
      </c>
      <c r="M60" s="82">
        <v>3.6167024786769191E-3</v>
      </c>
      <c r="N60" s="82">
        <v>5.0510299943679526E-4</v>
      </c>
    </row>
    <row r="61" spans="2:14">
      <c r="B61" s="74" t="s">
        <v>1815</v>
      </c>
      <c r="C61" s="71" t="s">
        <v>1816</v>
      </c>
      <c r="D61" s="84" t="s">
        <v>1475</v>
      </c>
      <c r="E61" s="71"/>
      <c r="F61" s="84" t="s">
        <v>1728</v>
      </c>
      <c r="G61" s="84" t="s">
        <v>133</v>
      </c>
      <c r="H61" s="81">
        <v>119714.12671371119</v>
      </c>
      <c r="I61" s="83">
        <v>22054</v>
      </c>
      <c r="J61" s="71"/>
      <c r="K61" s="81">
        <v>84881.637519995478</v>
      </c>
      <c r="L61" s="82">
        <v>1.710201810195874E-2</v>
      </c>
      <c r="M61" s="82">
        <v>8.6640452181302834E-3</v>
      </c>
      <c r="N61" s="82">
        <v>1.2100069753414073E-3</v>
      </c>
    </row>
    <row r="62" spans="2:14">
      <c r="B62" s="74" t="s">
        <v>1817</v>
      </c>
      <c r="C62" s="71" t="s">
        <v>1818</v>
      </c>
      <c r="D62" s="84" t="s">
        <v>27</v>
      </c>
      <c r="E62" s="71"/>
      <c r="F62" s="84" t="s">
        <v>1728</v>
      </c>
      <c r="G62" s="84" t="s">
        <v>135</v>
      </c>
      <c r="H62" s="81">
        <v>857456.55497228575</v>
      </c>
      <c r="I62" s="83">
        <v>2801</v>
      </c>
      <c r="J62" s="71"/>
      <c r="K62" s="81">
        <v>94726.862101252293</v>
      </c>
      <c r="L62" s="82">
        <v>9.2199629566912453E-2</v>
      </c>
      <c r="M62" s="82">
        <v>9.6689677602356111E-3</v>
      </c>
      <c r="N62" s="82">
        <v>1.3503528824796518E-3</v>
      </c>
    </row>
    <row r="63" spans="2:14">
      <c r="B63" s="74" t="s">
        <v>1819</v>
      </c>
      <c r="C63" s="71" t="s">
        <v>1820</v>
      </c>
      <c r="D63" s="84" t="s">
        <v>122</v>
      </c>
      <c r="E63" s="71"/>
      <c r="F63" s="84" t="s">
        <v>1728</v>
      </c>
      <c r="G63" s="84" t="s">
        <v>136</v>
      </c>
      <c r="H63" s="81">
        <v>4617073.7575535998</v>
      </c>
      <c r="I63" s="83">
        <v>636.20000000000005</v>
      </c>
      <c r="J63" s="71"/>
      <c r="K63" s="81">
        <v>129006.89431215724</v>
      </c>
      <c r="L63" s="82">
        <v>3.4883066914988326E-3</v>
      </c>
      <c r="M63" s="82">
        <v>1.3168001919234701E-2</v>
      </c>
      <c r="N63" s="82">
        <v>1.8390225088208252E-3</v>
      </c>
    </row>
    <row r="64" spans="2:14">
      <c r="B64" s="74" t="s">
        <v>1821</v>
      </c>
      <c r="C64" s="71" t="s">
        <v>1822</v>
      </c>
      <c r="D64" s="84" t="s">
        <v>1554</v>
      </c>
      <c r="E64" s="71"/>
      <c r="F64" s="84" t="s">
        <v>1728</v>
      </c>
      <c r="G64" s="84" t="s">
        <v>133</v>
      </c>
      <c r="H64" s="81">
        <v>12758623.747034008</v>
      </c>
      <c r="I64" s="83">
        <v>226</v>
      </c>
      <c r="J64" s="71"/>
      <c r="K64" s="81">
        <v>92702.884283574094</v>
      </c>
      <c r="L64" s="82">
        <v>5.7588010593698974E-2</v>
      </c>
      <c r="M64" s="82">
        <v>9.4623761363555256E-3</v>
      </c>
      <c r="N64" s="82">
        <v>1.3215006200954585E-3</v>
      </c>
    </row>
    <row r="65" spans="2:14">
      <c r="B65" s="74" t="s">
        <v>1823</v>
      </c>
      <c r="C65" s="71" t="s">
        <v>1824</v>
      </c>
      <c r="D65" s="84" t="s">
        <v>1475</v>
      </c>
      <c r="E65" s="71"/>
      <c r="F65" s="84" t="s">
        <v>1728</v>
      </c>
      <c r="G65" s="84" t="s">
        <v>133</v>
      </c>
      <c r="H65" s="81">
        <v>930628.92925689754</v>
      </c>
      <c r="I65" s="83">
        <v>19606</v>
      </c>
      <c r="J65" s="71"/>
      <c r="K65" s="81">
        <v>586606.03180321993</v>
      </c>
      <c r="L65" s="82">
        <v>3.112991902515128E-3</v>
      </c>
      <c r="M65" s="82">
        <v>5.9876097272202333E-2</v>
      </c>
      <c r="N65" s="82">
        <v>8.3622018966355727E-3</v>
      </c>
    </row>
    <row r="66" spans="2:14">
      <c r="B66" s="74" t="s">
        <v>1825</v>
      </c>
      <c r="C66" s="71" t="s">
        <v>1826</v>
      </c>
      <c r="D66" s="84" t="s">
        <v>122</v>
      </c>
      <c r="E66" s="71"/>
      <c r="F66" s="84" t="s">
        <v>1728</v>
      </c>
      <c r="G66" s="84" t="s">
        <v>133</v>
      </c>
      <c r="H66" s="81">
        <v>19229024.879340451</v>
      </c>
      <c r="I66" s="83">
        <v>842</v>
      </c>
      <c r="J66" s="71"/>
      <c r="K66" s="81">
        <v>520535.47219092317</v>
      </c>
      <c r="L66" s="82">
        <v>0.11057209284708884</v>
      </c>
      <c r="M66" s="82">
        <v>5.3132137886012794E-2</v>
      </c>
      <c r="N66" s="82">
        <v>7.4203510990852014E-3</v>
      </c>
    </row>
    <row r="67" spans="2:14">
      <c r="B67" s="74" t="s">
        <v>1827</v>
      </c>
      <c r="C67" s="71" t="s">
        <v>1828</v>
      </c>
      <c r="D67" s="84" t="s">
        <v>1475</v>
      </c>
      <c r="E67" s="71"/>
      <c r="F67" s="84" t="s">
        <v>1728</v>
      </c>
      <c r="G67" s="84" t="s">
        <v>133</v>
      </c>
      <c r="H67" s="81">
        <v>273277.3403075877</v>
      </c>
      <c r="I67" s="83">
        <v>35410</v>
      </c>
      <c r="J67" s="71"/>
      <c r="K67" s="81">
        <v>311107.53244051413</v>
      </c>
      <c r="L67" s="82">
        <v>1.6266508351642124E-2</v>
      </c>
      <c r="M67" s="82">
        <v>3.1755392656398554E-2</v>
      </c>
      <c r="N67" s="82">
        <v>4.4349083657298331E-3</v>
      </c>
    </row>
    <row r="68" spans="2:14">
      <c r="B68" s="74" t="s">
        <v>1829</v>
      </c>
      <c r="C68" s="71" t="s">
        <v>1830</v>
      </c>
      <c r="D68" s="84" t="s">
        <v>27</v>
      </c>
      <c r="E68" s="71"/>
      <c r="F68" s="84" t="s">
        <v>1728</v>
      </c>
      <c r="G68" s="84" t="s">
        <v>135</v>
      </c>
      <c r="H68" s="81">
        <v>389153.35956523195</v>
      </c>
      <c r="I68" s="83">
        <v>3852</v>
      </c>
      <c r="J68" s="71"/>
      <c r="K68" s="81">
        <v>59122.798165566011</v>
      </c>
      <c r="L68" s="82">
        <v>3.9308420158104235E-2</v>
      </c>
      <c r="M68" s="82">
        <v>6.0347869303085206E-3</v>
      </c>
      <c r="N68" s="82">
        <v>8.4280888390241828E-4</v>
      </c>
    </row>
    <row r="69" spans="2:14">
      <c r="B69" s="74" t="s">
        <v>1831</v>
      </c>
      <c r="C69" s="71" t="s">
        <v>1832</v>
      </c>
      <c r="D69" s="84" t="s">
        <v>27</v>
      </c>
      <c r="E69" s="71"/>
      <c r="F69" s="84" t="s">
        <v>1728</v>
      </c>
      <c r="G69" s="84" t="s">
        <v>135</v>
      </c>
      <c r="H69" s="81">
        <v>131916.39307198283</v>
      </c>
      <c r="I69" s="83">
        <v>7180</v>
      </c>
      <c r="J69" s="71"/>
      <c r="K69" s="81">
        <v>37356.925816988034</v>
      </c>
      <c r="L69" s="82">
        <v>2.8887855703927042E-2</v>
      </c>
      <c r="M69" s="82">
        <v>3.8130990865071156E-3</v>
      </c>
      <c r="N69" s="82">
        <v>5.3253144185889196E-4</v>
      </c>
    </row>
    <row r="70" spans="2:14">
      <c r="B70" s="74" t="s">
        <v>1833</v>
      </c>
      <c r="C70" s="71" t="s">
        <v>1834</v>
      </c>
      <c r="D70" s="84" t="s">
        <v>1475</v>
      </c>
      <c r="E70" s="71"/>
      <c r="F70" s="84" t="s">
        <v>1728</v>
      </c>
      <c r="G70" s="84" t="s">
        <v>133</v>
      </c>
      <c r="H70" s="81">
        <v>134554.72093441919</v>
      </c>
      <c r="I70" s="83">
        <v>9472</v>
      </c>
      <c r="J70" s="71"/>
      <c r="K70" s="81">
        <v>40975.249481609506</v>
      </c>
      <c r="L70" s="82">
        <v>4.3757632824201363E-3</v>
      </c>
      <c r="M70" s="82">
        <v>4.1824289057713401E-3</v>
      </c>
      <c r="N70" s="82">
        <v>5.8411146553837738E-4</v>
      </c>
    </row>
    <row r="71" spans="2:14">
      <c r="B71" s="74" t="s">
        <v>1835</v>
      </c>
      <c r="C71" s="71" t="s">
        <v>1836</v>
      </c>
      <c r="D71" s="84" t="s">
        <v>27</v>
      </c>
      <c r="E71" s="71"/>
      <c r="F71" s="84" t="s">
        <v>1728</v>
      </c>
      <c r="G71" s="84" t="s">
        <v>135</v>
      </c>
      <c r="H71" s="81">
        <v>688395.14394038206</v>
      </c>
      <c r="I71" s="83">
        <v>6386</v>
      </c>
      <c r="J71" s="71"/>
      <c r="K71" s="81">
        <v>173386.24048301255</v>
      </c>
      <c r="L71" s="82">
        <v>8.2417856203577625E-2</v>
      </c>
      <c r="M71" s="82">
        <v>1.769789405149676E-2</v>
      </c>
      <c r="N71" s="82">
        <v>2.4716601439651281E-3</v>
      </c>
    </row>
    <row r="72" spans="2:14">
      <c r="B72" s="74" t="s">
        <v>1837</v>
      </c>
      <c r="C72" s="71" t="s">
        <v>1838</v>
      </c>
      <c r="D72" s="84" t="s">
        <v>27</v>
      </c>
      <c r="E72" s="71"/>
      <c r="F72" s="84" t="s">
        <v>1728</v>
      </c>
      <c r="G72" s="84" t="s">
        <v>135</v>
      </c>
      <c r="H72" s="81">
        <v>187321.278162626</v>
      </c>
      <c r="I72" s="83">
        <v>10719.3</v>
      </c>
      <c r="J72" s="71"/>
      <c r="K72" s="81">
        <v>79195.673363840571</v>
      </c>
      <c r="L72" s="82">
        <v>4.3413161097749862E-2</v>
      </c>
      <c r="M72" s="82">
        <v>8.0836670350869933E-3</v>
      </c>
      <c r="N72" s="82">
        <v>1.1289522679688269E-3</v>
      </c>
    </row>
    <row r="73" spans="2:14">
      <c r="B73" s="74" t="s">
        <v>1839</v>
      </c>
      <c r="C73" s="71" t="s">
        <v>1840</v>
      </c>
      <c r="D73" s="84" t="s">
        <v>27</v>
      </c>
      <c r="E73" s="71"/>
      <c r="F73" s="84" t="s">
        <v>1728</v>
      </c>
      <c r="G73" s="84" t="s">
        <v>135</v>
      </c>
      <c r="H73" s="81">
        <v>944809.61172106257</v>
      </c>
      <c r="I73" s="83">
        <v>6703.4</v>
      </c>
      <c r="J73" s="71"/>
      <c r="K73" s="81">
        <v>249797.07891040752</v>
      </c>
      <c r="L73" s="82">
        <v>0.10472705862517012</v>
      </c>
      <c r="M73" s="82">
        <v>2.5497307194701543E-2</v>
      </c>
      <c r="N73" s="82">
        <v>3.5609139589266149E-3</v>
      </c>
    </row>
    <row r="74" spans="2:14">
      <c r="B74" s="74" t="s">
        <v>1841</v>
      </c>
      <c r="C74" s="71" t="s">
        <v>1842</v>
      </c>
      <c r="D74" s="84" t="s">
        <v>27</v>
      </c>
      <c r="E74" s="71"/>
      <c r="F74" s="84" t="s">
        <v>1728</v>
      </c>
      <c r="G74" s="84" t="s">
        <v>135</v>
      </c>
      <c r="H74" s="81">
        <v>1484059.4220708001</v>
      </c>
      <c r="I74" s="83">
        <v>1430.4</v>
      </c>
      <c r="J74" s="71"/>
      <c r="K74" s="81">
        <v>83725.299477295164</v>
      </c>
      <c r="L74" s="82">
        <v>3.8851100169121182E-2</v>
      </c>
      <c r="M74" s="82">
        <v>8.5460153899823543E-3</v>
      </c>
      <c r="N74" s="82">
        <v>1.1935231145394709E-3</v>
      </c>
    </row>
    <row r="75" spans="2:14">
      <c r="B75" s="74" t="s">
        <v>1843</v>
      </c>
      <c r="C75" s="71" t="s">
        <v>1844</v>
      </c>
      <c r="D75" s="84" t="s">
        <v>1475</v>
      </c>
      <c r="E75" s="71"/>
      <c r="F75" s="84" t="s">
        <v>1728</v>
      </c>
      <c r="G75" s="84" t="s">
        <v>133</v>
      </c>
      <c r="H75" s="81">
        <v>284560.80898986512</v>
      </c>
      <c r="I75" s="83">
        <v>21842</v>
      </c>
      <c r="J75" s="71"/>
      <c r="K75" s="81">
        <v>199824.37665498437</v>
      </c>
      <c r="L75" s="82">
        <v>1.6057887288345143E-2</v>
      </c>
      <c r="M75" s="82">
        <v>2.0396489577803496E-2</v>
      </c>
      <c r="N75" s="82">
        <v>2.8485417654533557E-3</v>
      </c>
    </row>
    <row r="76" spans="2:14">
      <c r="B76" s="74" t="s">
        <v>1845</v>
      </c>
      <c r="C76" s="71" t="s">
        <v>1846</v>
      </c>
      <c r="D76" s="84" t="s">
        <v>123</v>
      </c>
      <c r="E76" s="71"/>
      <c r="F76" s="84" t="s">
        <v>1728</v>
      </c>
      <c r="G76" s="84" t="s">
        <v>142</v>
      </c>
      <c r="H76" s="81">
        <v>4351592.0164942686</v>
      </c>
      <c r="I76" s="83">
        <v>1875</v>
      </c>
      <c r="J76" s="71"/>
      <c r="K76" s="81">
        <v>254494.69985128497</v>
      </c>
      <c r="L76" s="82">
        <v>5.6597966825232444E-4</v>
      </c>
      <c r="M76" s="82">
        <v>2.5976803130908124E-2</v>
      </c>
      <c r="N76" s="82">
        <v>3.6278796098264646E-3</v>
      </c>
    </row>
    <row r="77" spans="2:14">
      <c r="B77" s="74" t="s">
        <v>1847</v>
      </c>
      <c r="C77" s="71" t="s">
        <v>1848</v>
      </c>
      <c r="D77" s="84" t="s">
        <v>122</v>
      </c>
      <c r="E77" s="71"/>
      <c r="F77" s="84" t="s">
        <v>1728</v>
      </c>
      <c r="G77" s="84" t="s">
        <v>133</v>
      </c>
      <c r="H77" s="81">
        <v>73629.46458485075</v>
      </c>
      <c r="I77" s="83">
        <v>69431</v>
      </c>
      <c r="J77" s="71"/>
      <c r="K77" s="81">
        <v>164356.18047994332</v>
      </c>
      <c r="L77" s="82">
        <v>5.7904865605038873E-3</v>
      </c>
      <c r="M77" s="82">
        <v>1.6776177052686605E-2</v>
      </c>
      <c r="N77" s="82">
        <v>2.3429345925890573E-3</v>
      </c>
    </row>
    <row r="78" spans="2:14">
      <c r="B78" s="74" t="s">
        <v>1849</v>
      </c>
      <c r="C78" s="71" t="s">
        <v>1850</v>
      </c>
      <c r="D78" s="84" t="s">
        <v>1475</v>
      </c>
      <c r="E78" s="71"/>
      <c r="F78" s="84" t="s">
        <v>1728</v>
      </c>
      <c r="G78" s="84" t="s">
        <v>133</v>
      </c>
      <c r="H78" s="81">
        <v>1396949.4212776283</v>
      </c>
      <c r="I78" s="83">
        <v>4182</v>
      </c>
      <c r="J78" s="71"/>
      <c r="K78" s="81">
        <v>187821.66572445081</v>
      </c>
      <c r="L78" s="82">
        <v>2.2585312620622439E-2</v>
      </c>
      <c r="M78" s="82">
        <v>1.9171347918421722E-2</v>
      </c>
      <c r="N78" s="82">
        <v>2.677440401562598E-3</v>
      </c>
    </row>
    <row r="79" spans="2:14">
      <c r="B79" s="74" t="s">
        <v>1851</v>
      </c>
      <c r="C79" s="71" t="s">
        <v>1852</v>
      </c>
      <c r="D79" s="84" t="s">
        <v>27</v>
      </c>
      <c r="E79" s="71"/>
      <c r="F79" s="84" t="s">
        <v>1728</v>
      </c>
      <c r="G79" s="84" t="s">
        <v>135</v>
      </c>
      <c r="H79" s="81">
        <v>125591.00202511158</v>
      </c>
      <c r="I79" s="83">
        <v>19448</v>
      </c>
      <c r="J79" s="71"/>
      <c r="K79" s="81">
        <v>96334.398255147098</v>
      </c>
      <c r="L79" s="82">
        <v>0.12718076154441679</v>
      </c>
      <c r="M79" s="82">
        <v>9.8330523176741128E-3</v>
      </c>
      <c r="N79" s="82">
        <v>1.3732686745891996E-3</v>
      </c>
    </row>
    <row r="80" spans="2:14">
      <c r="B80" s="74" t="s">
        <v>1853</v>
      </c>
      <c r="C80" s="71" t="s">
        <v>1854</v>
      </c>
      <c r="D80" s="84" t="s">
        <v>122</v>
      </c>
      <c r="E80" s="71"/>
      <c r="F80" s="84" t="s">
        <v>1728</v>
      </c>
      <c r="G80" s="84" t="s">
        <v>133</v>
      </c>
      <c r="H80" s="81">
        <v>601923.61848987883</v>
      </c>
      <c r="I80" s="83">
        <v>3155.5</v>
      </c>
      <c r="J80" s="71"/>
      <c r="K80" s="81">
        <v>61064.744803161455</v>
      </c>
      <c r="L80" s="82">
        <v>8.5379236665231034E-2</v>
      </c>
      <c r="M80" s="82">
        <v>6.2330054610874484E-3</v>
      </c>
      <c r="N80" s="82">
        <v>8.7049177322789516E-4</v>
      </c>
    </row>
    <row r="81" spans="2:14">
      <c r="B81" s="74" t="s">
        <v>1855</v>
      </c>
      <c r="C81" s="71" t="s">
        <v>1856</v>
      </c>
      <c r="D81" s="84" t="s">
        <v>1475</v>
      </c>
      <c r="E81" s="71"/>
      <c r="F81" s="84" t="s">
        <v>1728</v>
      </c>
      <c r="G81" s="84" t="s">
        <v>133</v>
      </c>
      <c r="H81" s="81">
        <v>87823.338688323129</v>
      </c>
      <c r="I81" s="83">
        <v>13002</v>
      </c>
      <c r="J81" s="71"/>
      <c r="K81" s="81">
        <v>36711.411448759842</v>
      </c>
      <c r="L81" s="82">
        <v>2.9886532679765528E-4</v>
      </c>
      <c r="M81" s="82">
        <v>3.7472100928603522E-3</v>
      </c>
      <c r="N81" s="82">
        <v>5.233294882790589E-4</v>
      </c>
    </row>
    <row r="82" spans="2:14">
      <c r="B82" s="74" t="s">
        <v>1857</v>
      </c>
      <c r="C82" s="71" t="s">
        <v>1858</v>
      </c>
      <c r="D82" s="84" t="s">
        <v>126</v>
      </c>
      <c r="E82" s="71"/>
      <c r="F82" s="84" t="s">
        <v>1728</v>
      </c>
      <c r="G82" s="84" t="s">
        <v>133</v>
      </c>
      <c r="H82" s="81">
        <v>1182237.6828424251</v>
      </c>
      <c r="I82" s="83">
        <v>12792</v>
      </c>
      <c r="J82" s="71"/>
      <c r="K82" s="81">
        <v>486210.37971134507</v>
      </c>
      <c r="L82" s="82">
        <v>7.0743604127677245E-2</v>
      </c>
      <c r="M82" s="82">
        <v>4.962850433170593E-2</v>
      </c>
      <c r="N82" s="82">
        <v>6.9310391284043297E-3</v>
      </c>
    </row>
    <row r="83" spans="2:14">
      <c r="B83" s="74" t="s">
        <v>1859</v>
      </c>
      <c r="C83" s="71" t="s">
        <v>1860</v>
      </c>
      <c r="D83" s="84" t="s">
        <v>1475</v>
      </c>
      <c r="E83" s="71"/>
      <c r="F83" s="84" t="s">
        <v>1728</v>
      </c>
      <c r="G83" s="84" t="s">
        <v>133</v>
      </c>
      <c r="H83" s="81">
        <v>534426.28743682918</v>
      </c>
      <c r="I83" s="83">
        <v>2238</v>
      </c>
      <c r="J83" s="71"/>
      <c r="K83" s="81">
        <v>38452.879905768961</v>
      </c>
      <c r="L83" s="82">
        <v>4.0827065503195505E-3</v>
      </c>
      <c r="M83" s="82">
        <v>3.9249653989348876E-3</v>
      </c>
      <c r="N83" s="82">
        <v>5.4815451571590219E-4</v>
      </c>
    </row>
    <row r="84" spans="2:14">
      <c r="B84" s="74" t="s">
        <v>1861</v>
      </c>
      <c r="C84" s="71" t="s">
        <v>1862</v>
      </c>
      <c r="D84" s="84" t="s">
        <v>124</v>
      </c>
      <c r="E84" s="71"/>
      <c r="F84" s="84" t="s">
        <v>1728</v>
      </c>
      <c r="G84" s="84" t="s">
        <v>137</v>
      </c>
      <c r="H84" s="81">
        <v>611892.21052283351</v>
      </c>
      <c r="I84" s="83">
        <v>8456</v>
      </c>
      <c r="J84" s="71"/>
      <c r="K84" s="81">
        <v>128495.10265498077</v>
      </c>
      <c r="L84" s="82">
        <v>7.4032639520402923E-3</v>
      </c>
      <c r="M84" s="82">
        <v>1.3115762280726383E-2</v>
      </c>
      <c r="N84" s="82">
        <v>1.8317268027859459E-3</v>
      </c>
    </row>
    <row r="85" spans="2:14">
      <c r="B85" s="74" t="s">
        <v>1863</v>
      </c>
      <c r="C85" s="71" t="s">
        <v>1864</v>
      </c>
      <c r="D85" s="84" t="s">
        <v>122</v>
      </c>
      <c r="E85" s="71"/>
      <c r="F85" s="84" t="s">
        <v>1728</v>
      </c>
      <c r="G85" s="84" t="s">
        <v>136</v>
      </c>
      <c r="H85" s="81">
        <v>829471.48155636864</v>
      </c>
      <c r="I85" s="83">
        <v>3215</v>
      </c>
      <c r="J85" s="71"/>
      <c r="K85" s="81">
        <v>117121.02896658231</v>
      </c>
      <c r="L85" s="82">
        <v>1.2219364889326588E-2</v>
      </c>
      <c r="M85" s="82">
        <v>1.1954786931642007E-2</v>
      </c>
      <c r="N85" s="82">
        <v>1.6695868052185423E-3</v>
      </c>
    </row>
    <row r="86" spans="2:14">
      <c r="B86" s="74" t="s">
        <v>1865</v>
      </c>
      <c r="C86" s="71" t="s">
        <v>1866</v>
      </c>
      <c r="D86" s="84" t="s">
        <v>1475</v>
      </c>
      <c r="E86" s="71"/>
      <c r="F86" s="84" t="s">
        <v>1728</v>
      </c>
      <c r="G86" s="84" t="s">
        <v>133</v>
      </c>
      <c r="H86" s="81">
        <v>665425.53178675403</v>
      </c>
      <c r="I86" s="83">
        <v>35379</v>
      </c>
      <c r="J86" s="71"/>
      <c r="K86" s="81">
        <v>756878.18993519875</v>
      </c>
      <c r="L86" s="82">
        <v>5.6717741029004799E-3</v>
      </c>
      <c r="M86" s="82">
        <v>7.7256130463675243E-2</v>
      </c>
      <c r="N86" s="82">
        <v>1.0789470091097481E-2</v>
      </c>
    </row>
    <row r="87" spans="2:14">
      <c r="B87" s="74" t="s">
        <v>1867</v>
      </c>
      <c r="C87" s="71" t="s">
        <v>1868</v>
      </c>
      <c r="D87" s="84" t="s">
        <v>1475</v>
      </c>
      <c r="E87" s="71"/>
      <c r="F87" s="84" t="s">
        <v>1728</v>
      </c>
      <c r="G87" s="84" t="s">
        <v>133</v>
      </c>
      <c r="H87" s="81">
        <v>911581.85105207551</v>
      </c>
      <c r="I87" s="83">
        <v>3967</v>
      </c>
      <c r="J87" s="71"/>
      <c r="K87" s="81">
        <v>116262.28328174303</v>
      </c>
      <c r="L87" s="82">
        <v>1.0587477944855697E-2</v>
      </c>
      <c r="M87" s="82">
        <v>1.1867132974181903E-2</v>
      </c>
      <c r="N87" s="82">
        <v>1.6573451909064351E-3</v>
      </c>
    </row>
    <row r="88" spans="2:14">
      <c r="B88" s="74" t="s">
        <v>1869</v>
      </c>
      <c r="C88" s="71" t="s">
        <v>1870</v>
      </c>
      <c r="D88" s="84" t="s">
        <v>1475</v>
      </c>
      <c r="E88" s="71"/>
      <c r="F88" s="84" t="s">
        <v>1728</v>
      </c>
      <c r="G88" s="84" t="s">
        <v>133</v>
      </c>
      <c r="H88" s="81">
        <v>259875.29435373124</v>
      </c>
      <c r="I88" s="83">
        <v>6577</v>
      </c>
      <c r="J88" s="71"/>
      <c r="K88" s="81">
        <v>54950.773922508044</v>
      </c>
      <c r="L88" s="82">
        <v>2.4516537203182191E-2</v>
      </c>
      <c r="M88" s="82">
        <v>5.6089397418105967E-3</v>
      </c>
      <c r="N88" s="82">
        <v>7.8333573301976242E-4</v>
      </c>
    </row>
    <row r="89" spans="2:14">
      <c r="B89" s="70"/>
      <c r="C89" s="71"/>
      <c r="D89" s="71"/>
      <c r="E89" s="71"/>
      <c r="F89" s="71"/>
      <c r="G89" s="71"/>
      <c r="H89" s="81"/>
      <c r="I89" s="83"/>
      <c r="J89" s="71"/>
      <c r="K89" s="71"/>
      <c r="L89" s="71"/>
      <c r="M89" s="82"/>
      <c r="N89" s="71"/>
    </row>
    <row r="90" spans="2:14">
      <c r="B90" s="88" t="s">
        <v>231</v>
      </c>
      <c r="C90" s="69"/>
      <c r="D90" s="69"/>
      <c r="E90" s="69"/>
      <c r="F90" s="69"/>
      <c r="G90" s="69"/>
      <c r="H90" s="78"/>
      <c r="I90" s="80"/>
      <c r="J90" s="78">
        <v>913.13514652372589</v>
      </c>
      <c r="K90" s="78">
        <v>459390.52400549781</v>
      </c>
      <c r="L90" s="69"/>
      <c r="M90" s="79">
        <v>4.6890945898947711E-2</v>
      </c>
      <c r="N90" s="79">
        <v>6.5487160084706396E-3</v>
      </c>
    </row>
    <row r="91" spans="2:14">
      <c r="B91" s="74" t="s">
        <v>1871</v>
      </c>
      <c r="C91" s="71" t="s">
        <v>1872</v>
      </c>
      <c r="D91" s="84" t="s">
        <v>122</v>
      </c>
      <c r="E91" s="71"/>
      <c r="F91" s="84" t="s">
        <v>1752</v>
      </c>
      <c r="G91" s="84" t="s">
        <v>133</v>
      </c>
      <c r="H91" s="81">
        <v>45822.420040610952</v>
      </c>
      <c r="I91" s="83">
        <v>10595</v>
      </c>
      <c r="J91" s="71"/>
      <c r="K91" s="81">
        <v>15608.456569321246</v>
      </c>
      <c r="L91" s="82">
        <v>5.9377109791847642E-3</v>
      </c>
      <c r="M91" s="82">
        <v>1.5931876133983087E-3</v>
      </c>
      <c r="N91" s="82">
        <v>2.2250208496205179E-4</v>
      </c>
    </row>
    <row r="92" spans="2:14">
      <c r="B92" s="74" t="s">
        <v>1873</v>
      </c>
      <c r="C92" s="71" t="s">
        <v>1874</v>
      </c>
      <c r="D92" s="84" t="s">
        <v>122</v>
      </c>
      <c r="E92" s="71"/>
      <c r="F92" s="84" t="s">
        <v>1752</v>
      </c>
      <c r="G92" s="84" t="s">
        <v>133</v>
      </c>
      <c r="H92" s="81">
        <v>890473.64297091425</v>
      </c>
      <c r="I92" s="83">
        <v>10305</v>
      </c>
      <c r="J92" s="71"/>
      <c r="K92" s="81">
        <v>295019.03814033576</v>
      </c>
      <c r="L92" s="82">
        <v>1.9565890310414384E-2</v>
      </c>
      <c r="M92" s="82">
        <v>3.0113206593770574E-2</v>
      </c>
      <c r="N92" s="82">
        <v>4.2055632341473932E-3</v>
      </c>
    </row>
    <row r="93" spans="2:14">
      <c r="B93" s="74" t="s">
        <v>1875</v>
      </c>
      <c r="C93" s="71" t="s">
        <v>1876</v>
      </c>
      <c r="D93" s="84" t="s">
        <v>122</v>
      </c>
      <c r="E93" s="71"/>
      <c r="F93" s="84" t="s">
        <v>1752</v>
      </c>
      <c r="G93" s="84" t="s">
        <v>136</v>
      </c>
      <c r="H93" s="81">
        <v>6930448.8334986344</v>
      </c>
      <c r="I93" s="83">
        <v>132</v>
      </c>
      <c r="J93" s="81">
        <v>913.13514652372589</v>
      </c>
      <c r="K93" s="81">
        <v>41091.081612611102</v>
      </c>
      <c r="L93" s="82">
        <v>3.0220093089033097E-2</v>
      </c>
      <c r="M93" s="82">
        <v>4.1942521322079623E-3</v>
      </c>
      <c r="N93" s="82">
        <v>5.8576267881106636E-4</v>
      </c>
    </row>
    <row r="94" spans="2:14">
      <c r="B94" s="74" t="s">
        <v>1877</v>
      </c>
      <c r="C94" s="71" t="s">
        <v>1878</v>
      </c>
      <c r="D94" s="84" t="s">
        <v>122</v>
      </c>
      <c r="E94" s="71"/>
      <c r="F94" s="84" t="s">
        <v>1752</v>
      </c>
      <c r="G94" s="84" t="s">
        <v>133</v>
      </c>
      <c r="H94" s="81">
        <v>455436.14533091354</v>
      </c>
      <c r="I94" s="83">
        <v>7353.5</v>
      </c>
      <c r="J94" s="71"/>
      <c r="K94" s="81">
        <v>107671.94768322971</v>
      </c>
      <c r="L94" s="82">
        <v>9.0816990396878142E-3</v>
      </c>
      <c r="M94" s="82">
        <v>1.0990299559570867E-2</v>
      </c>
      <c r="N94" s="82">
        <v>1.5348880105501286E-3</v>
      </c>
    </row>
    <row r="95" spans="2:14">
      <c r="B95" s="148"/>
      <c r="C95" s="148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</row>
    <row r="96" spans="2:14">
      <c r="B96" s="148"/>
      <c r="C96" s="148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  <row r="97" spans="2:14">
      <c r="B97" s="148"/>
      <c r="C97" s="148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</row>
    <row r="98" spans="2:14">
      <c r="B98" s="150" t="s">
        <v>225</v>
      </c>
      <c r="C98" s="148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2:14">
      <c r="B99" s="150" t="s">
        <v>113</v>
      </c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</row>
    <row r="100" spans="2:14">
      <c r="B100" s="150" t="s">
        <v>208</v>
      </c>
      <c r="C100" s="148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</row>
    <row r="101" spans="2:14">
      <c r="B101" s="150" t="s">
        <v>216</v>
      </c>
      <c r="C101" s="148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</row>
    <row r="102" spans="2:14">
      <c r="B102" s="150" t="s">
        <v>223</v>
      </c>
      <c r="C102" s="148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</row>
    <row r="103" spans="2:14">
      <c r="B103" s="148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</row>
    <row r="104" spans="2:14">
      <c r="B104" s="148"/>
      <c r="C104" s="148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</row>
    <row r="105" spans="2:14">
      <c r="B105" s="148"/>
      <c r="C105" s="148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</row>
    <row r="106" spans="2:14">
      <c r="B106" s="148"/>
      <c r="C106" s="148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</row>
    <row r="107" spans="2:14">
      <c r="B107" s="148"/>
      <c r="C107" s="148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</row>
    <row r="108" spans="2:14">
      <c r="B108" s="148"/>
      <c r="C108" s="148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2:14">
      <c r="B109" s="148"/>
      <c r="C109" s="148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</row>
    <row r="110" spans="2:14">
      <c r="B110" s="148"/>
      <c r="C110" s="148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</row>
    <row r="111" spans="2:14">
      <c r="B111" s="148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</row>
    <row r="112" spans="2:14">
      <c r="B112" s="148"/>
      <c r="C112" s="148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</row>
    <row r="113" spans="2:14">
      <c r="B113" s="148"/>
      <c r="C113" s="148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</row>
    <row r="114" spans="2:14">
      <c r="B114" s="148"/>
      <c r="C114" s="148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</row>
    <row r="115" spans="2:14">
      <c r="B115" s="148"/>
      <c r="C115" s="148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</row>
    <row r="116" spans="2:14">
      <c r="B116" s="148"/>
      <c r="C116" s="148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</row>
    <row r="117" spans="2:14">
      <c r="B117" s="148"/>
      <c r="C117" s="148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</row>
    <row r="118" spans="2:14">
      <c r="B118" s="148"/>
      <c r="C118" s="148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</row>
    <row r="119" spans="2:14">
      <c r="B119" s="148"/>
      <c r="C119" s="148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</row>
    <row r="120" spans="2:14">
      <c r="B120" s="148"/>
      <c r="C120" s="148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</row>
    <row r="121" spans="2:14">
      <c r="B121" s="148"/>
      <c r="C121" s="148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2:14">
      <c r="B122" s="148"/>
      <c r="C122" s="148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2:14">
      <c r="B123" s="148"/>
      <c r="C123" s="148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2:14">
      <c r="B124" s="148"/>
      <c r="C124" s="148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2:14">
      <c r="B125" s="148"/>
      <c r="C125" s="148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2:14">
      <c r="B126" s="148"/>
      <c r="C126" s="148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2:14">
      <c r="B127" s="148"/>
      <c r="C127" s="148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2:14">
      <c r="B128" s="148"/>
      <c r="C128" s="148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2:14">
      <c r="B129" s="148"/>
      <c r="C129" s="148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2:14">
      <c r="B130" s="148"/>
      <c r="C130" s="148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2:14">
      <c r="B131" s="148"/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2:14">
      <c r="B132" s="148"/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2:14">
      <c r="B133" s="148"/>
      <c r="C133" s="148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2:14">
      <c r="B134" s="148"/>
      <c r="C134" s="148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2:14">
      <c r="B135" s="148"/>
      <c r="C135" s="148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2:14">
      <c r="B136" s="148"/>
      <c r="C136" s="148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2:14">
      <c r="B137" s="148"/>
      <c r="C137" s="148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2:14">
      <c r="B138" s="148"/>
      <c r="C138" s="148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2:14">
      <c r="B139" s="148"/>
      <c r="C139" s="148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2:14">
      <c r="B140" s="148"/>
      <c r="C140" s="148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2:14">
      <c r="B141" s="148"/>
      <c r="C141" s="148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2:14">
      <c r="B142" s="148"/>
      <c r="C142" s="148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2:14">
      <c r="B143" s="148"/>
      <c r="C143" s="148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2:14">
      <c r="B144" s="148"/>
      <c r="C144" s="148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2:14">
      <c r="B145" s="148"/>
      <c r="C145" s="148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2:14">
      <c r="B146" s="148"/>
      <c r="C146" s="148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2:14">
      <c r="B147" s="148"/>
      <c r="C147" s="148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2:14">
      <c r="B148" s="148"/>
      <c r="C148" s="148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2:14">
      <c r="B149" s="148"/>
      <c r="C149" s="148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2:14">
      <c r="B150" s="148"/>
      <c r="C150" s="148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2:14">
      <c r="B151" s="148"/>
      <c r="C151" s="148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2:14">
      <c r="B152" s="148"/>
      <c r="C152" s="148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2:14">
      <c r="B153" s="148"/>
      <c r="C153" s="148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2:14">
      <c r="B154" s="148"/>
      <c r="C154" s="148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2:14">
      <c r="B155" s="148"/>
      <c r="C155" s="148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2:14">
      <c r="B156" s="148"/>
      <c r="C156" s="148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2:14">
      <c r="B157" s="148"/>
      <c r="C157" s="148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2:14">
      <c r="B158" s="148"/>
      <c r="C158" s="148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2:14">
      <c r="B159" s="148"/>
      <c r="C159" s="148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2:14">
      <c r="B160" s="148"/>
      <c r="C160" s="148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2:14">
      <c r="B161" s="148"/>
      <c r="C161" s="148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2:14">
      <c r="B162" s="148"/>
      <c r="C162" s="148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2:14">
      <c r="B163" s="148"/>
      <c r="C163" s="148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2:14">
      <c r="B164" s="148"/>
      <c r="C164" s="148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2:14">
      <c r="B165" s="148"/>
      <c r="C165" s="148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2:14">
      <c r="B166" s="148"/>
      <c r="C166" s="148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2:14">
      <c r="B167" s="148"/>
      <c r="C167" s="148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2:14">
      <c r="B168" s="148"/>
      <c r="C168" s="148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2:14">
      <c r="B169" s="148"/>
      <c r="C169" s="148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2:14">
      <c r="B170" s="148"/>
      <c r="C170" s="148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2:14">
      <c r="B171" s="148"/>
      <c r="C171" s="148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2:14">
      <c r="B172" s="148"/>
      <c r="C172" s="148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2:14">
      <c r="B173" s="148"/>
      <c r="C173" s="148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2:14">
      <c r="B174" s="148"/>
      <c r="C174" s="148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2:14">
      <c r="B175" s="148"/>
      <c r="C175" s="148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2:14">
      <c r="B176" s="148"/>
      <c r="C176" s="148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2:14">
      <c r="B177" s="148"/>
      <c r="C177" s="148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2:14">
      <c r="B178" s="148"/>
      <c r="C178" s="148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2:14">
      <c r="B179" s="148"/>
      <c r="C179" s="148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2:14">
      <c r="B180" s="148"/>
      <c r="C180" s="148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2:14">
      <c r="B181" s="148"/>
      <c r="C181" s="148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2:14">
      <c r="B182" s="148"/>
      <c r="C182" s="148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2:14">
      <c r="B183" s="148"/>
      <c r="C183" s="148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2:14">
      <c r="B184" s="148"/>
      <c r="C184" s="148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2:14">
      <c r="B185" s="148"/>
      <c r="C185" s="148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2:14">
      <c r="B186" s="148"/>
      <c r="C186" s="148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2:14">
      <c r="B187" s="148"/>
      <c r="C187" s="148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2:14">
      <c r="B188" s="148"/>
      <c r="C188" s="148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2:14">
      <c r="B189" s="148"/>
      <c r="C189" s="148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2:14">
      <c r="B190" s="148"/>
      <c r="C190" s="148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2:14">
      <c r="B191" s="148"/>
      <c r="C191" s="148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2:14">
      <c r="B192" s="148"/>
      <c r="C192" s="148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2:14">
      <c r="B193" s="148"/>
      <c r="C193" s="148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2:14">
      <c r="B194" s="148"/>
      <c r="C194" s="148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2:14">
      <c r="B195" s="148"/>
      <c r="C195" s="148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2:14">
      <c r="B196" s="148"/>
      <c r="C196" s="148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2:14">
      <c r="B197" s="148"/>
      <c r="C197" s="148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2:14">
      <c r="B198" s="148"/>
      <c r="C198" s="148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2:14">
      <c r="B199" s="148"/>
      <c r="C199" s="148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2:14">
      <c r="B200" s="148"/>
      <c r="C200" s="148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2:14">
      <c r="B201" s="148"/>
      <c r="C201" s="148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2:14">
      <c r="B202" s="148"/>
      <c r="C202" s="148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2:14">
      <c r="B203" s="148"/>
      <c r="C203" s="148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2:14">
      <c r="B204" s="148"/>
      <c r="C204" s="148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2:14">
      <c r="B205" s="148"/>
      <c r="C205" s="148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2:14">
      <c r="B206" s="148"/>
      <c r="C206" s="148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2:14">
      <c r="B207" s="148"/>
      <c r="C207" s="148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2:14">
      <c r="B208" s="148"/>
      <c r="C208" s="148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2:14">
      <c r="B209" s="148"/>
      <c r="C209" s="148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2:14">
      <c r="B210" s="148"/>
      <c r="C210" s="148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2:14">
      <c r="B211" s="148"/>
      <c r="C211" s="148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2:14">
      <c r="B212" s="148"/>
      <c r="C212" s="148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2:14">
      <c r="B213" s="148"/>
      <c r="C213" s="148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2:14">
      <c r="B214" s="148"/>
      <c r="C214" s="148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2:14">
      <c r="B215" s="148"/>
      <c r="C215" s="148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2:14">
      <c r="B216" s="148"/>
      <c r="C216" s="148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2:14">
      <c r="B217" s="148"/>
      <c r="C217" s="148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2:14">
      <c r="B218" s="148"/>
      <c r="C218" s="148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2:14">
      <c r="B219" s="148"/>
      <c r="C219" s="148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2:14">
      <c r="B220" s="148"/>
      <c r="C220" s="148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2:14">
      <c r="B221" s="148"/>
      <c r="C221" s="148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2:14">
      <c r="B222" s="148"/>
      <c r="C222" s="148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2:14">
      <c r="B223" s="148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2:14">
      <c r="B224" s="148"/>
      <c r="C224" s="148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2:14">
      <c r="B225" s="148"/>
      <c r="C225" s="148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2:14">
      <c r="B226" s="148"/>
      <c r="C226" s="148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2:14">
      <c r="B227" s="148"/>
      <c r="C227" s="148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2:14">
      <c r="B228" s="148"/>
      <c r="C228" s="148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2:14">
      <c r="B229" s="148"/>
      <c r="C229" s="148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2:14">
      <c r="B230" s="148"/>
      <c r="C230" s="148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2:14">
      <c r="B231" s="148"/>
      <c r="C231" s="148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2:14">
      <c r="B232" s="148"/>
      <c r="C232" s="148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2:14">
      <c r="B233" s="148"/>
      <c r="C233" s="148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2:14">
      <c r="B234" s="148"/>
      <c r="C234" s="148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2:14">
      <c r="B235" s="148"/>
      <c r="C235" s="148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2:14">
      <c r="B236" s="148"/>
      <c r="C236" s="148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2:14">
      <c r="B237" s="148"/>
      <c r="C237" s="148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2:14">
      <c r="B238" s="148"/>
      <c r="C238" s="148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2:14">
      <c r="B239" s="148"/>
      <c r="C239" s="148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2:14">
      <c r="B240" s="148"/>
      <c r="C240" s="148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2:14">
      <c r="B241" s="148"/>
      <c r="C241" s="148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2:14">
      <c r="B242" s="148"/>
      <c r="C242" s="148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2:14">
      <c r="B243" s="148"/>
      <c r="C243" s="148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</row>
    <row r="244" spans="2:14">
      <c r="B244" s="148"/>
      <c r="C244" s="148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</row>
    <row r="245" spans="2:14">
      <c r="B245" s="148"/>
      <c r="C245" s="148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</row>
    <row r="246" spans="2:14">
      <c r="B246" s="148"/>
      <c r="C246" s="148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</row>
    <row r="247" spans="2:14">
      <c r="B247" s="148"/>
      <c r="C247" s="148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</row>
    <row r="248" spans="2:14">
      <c r="B248" s="148"/>
      <c r="C248" s="148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</row>
    <row r="249" spans="2:14">
      <c r="B249" s="148"/>
      <c r="C249" s="148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</row>
    <row r="250" spans="2:14">
      <c r="B250" s="157"/>
      <c r="C250" s="148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</row>
    <row r="251" spans="2:14">
      <c r="B251" s="157"/>
      <c r="C251" s="148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</row>
    <row r="252" spans="2:14">
      <c r="B252" s="158"/>
      <c r="C252" s="148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</row>
    <row r="253" spans="2:14">
      <c r="B253" s="148"/>
      <c r="C253" s="148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</row>
    <row r="254" spans="2:14">
      <c r="B254" s="148"/>
      <c r="C254" s="148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</row>
    <row r="255" spans="2:14">
      <c r="B255" s="148"/>
      <c r="C255" s="148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</row>
    <row r="256" spans="2:14">
      <c r="B256" s="148"/>
      <c r="C256" s="148"/>
      <c r="D256" s="148"/>
      <c r="E256" s="148"/>
      <c r="F256" s="148"/>
      <c r="G256" s="148"/>
      <c r="H256" s="149"/>
      <c r="I256" s="149"/>
      <c r="J256" s="149"/>
      <c r="K256" s="149"/>
      <c r="L256" s="149"/>
      <c r="M256" s="149"/>
      <c r="N256" s="149"/>
    </row>
    <row r="257" spans="2:14">
      <c r="B257" s="148"/>
      <c r="C257" s="148"/>
      <c r="D257" s="148"/>
      <c r="E257" s="148"/>
      <c r="F257" s="148"/>
      <c r="G257" s="148"/>
      <c r="H257" s="149"/>
      <c r="I257" s="149"/>
      <c r="J257" s="149"/>
      <c r="K257" s="149"/>
      <c r="L257" s="149"/>
      <c r="M257" s="149"/>
      <c r="N257" s="149"/>
    </row>
    <row r="258" spans="2:14">
      <c r="B258" s="148"/>
      <c r="C258" s="148"/>
      <c r="D258" s="148"/>
      <c r="E258" s="148"/>
      <c r="F258" s="148"/>
      <c r="G258" s="148"/>
      <c r="H258" s="149"/>
      <c r="I258" s="149"/>
      <c r="J258" s="149"/>
      <c r="K258" s="149"/>
      <c r="L258" s="149"/>
      <c r="M258" s="149"/>
      <c r="N258" s="149"/>
    </row>
    <row r="259" spans="2:14">
      <c r="B259" s="148"/>
      <c r="C259" s="148"/>
      <c r="D259" s="148"/>
      <c r="E259" s="148"/>
      <c r="F259" s="148"/>
      <c r="G259" s="148"/>
      <c r="H259" s="149"/>
      <c r="I259" s="149"/>
      <c r="J259" s="149"/>
      <c r="K259" s="149"/>
      <c r="L259" s="149"/>
      <c r="M259" s="149"/>
      <c r="N259" s="149"/>
    </row>
    <row r="260" spans="2:14">
      <c r="B260" s="148"/>
      <c r="C260" s="148"/>
      <c r="D260" s="148"/>
      <c r="E260" s="148"/>
      <c r="F260" s="148"/>
      <c r="G260" s="148"/>
      <c r="H260" s="149"/>
      <c r="I260" s="149"/>
      <c r="J260" s="149"/>
      <c r="K260" s="149"/>
      <c r="L260" s="149"/>
      <c r="M260" s="149"/>
      <c r="N260" s="149"/>
    </row>
    <row r="261" spans="2:14">
      <c r="B261" s="148"/>
      <c r="C261" s="148"/>
      <c r="D261" s="148"/>
      <c r="E261" s="148"/>
      <c r="F261" s="148"/>
      <c r="G261" s="148"/>
      <c r="H261" s="149"/>
      <c r="I261" s="149"/>
      <c r="J261" s="149"/>
      <c r="K261" s="149"/>
      <c r="L261" s="149"/>
      <c r="M261" s="149"/>
      <c r="N261" s="149"/>
    </row>
    <row r="262" spans="2:14">
      <c r="B262" s="148"/>
      <c r="C262" s="148"/>
      <c r="D262" s="148"/>
      <c r="E262" s="148"/>
      <c r="F262" s="148"/>
      <c r="G262" s="148"/>
      <c r="H262" s="149"/>
      <c r="I262" s="149"/>
      <c r="J262" s="149"/>
      <c r="K262" s="149"/>
      <c r="L262" s="149"/>
      <c r="M262" s="149"/>
      <c r="N262" s="149"/>
    </row>
    <row r="263" spans="2:14">
      <c r="B263" s="148"/>
      <c r="C263" s="148"/>
      <c r="D263" s="148"/>
      <c r="E263" s="148"/>
      <c r="F263" s="148"/>
      <c r="G263" s="148"/>
      <c r="H263" s="149"/>
      <c r="I263" s="149"/>
      <c r="J263" s="149"/>
      <c r="K263" s="149"/>
      <c r="L263" s="149"/>
      <c r="M263" s="149"/>
      <c r="N263" s="149"/>
    </row>
    <row r="264" spans="2:14">
      <c r="B264" s="148"/>
      <c r="C264" s="148"/>
      <c r="D264" s="148"/>
      <c r="E264" s="148"/>
      <c r="F264" s="148"/>
      <c r="G264" s="148"/>
      <c r="H264" s="149"/>
      <c r="I264" s="149"/>
      <c r="J264" s="149"/>
      <c r="K264" s="149"/>
      <c r="L264" s="149"/>
      <c r="M264" s="149"/>
      <c r="N264" s="149"/>
    </row>
    <row r="265" spans="2:14">
      <c r="B265" s="148"/>
      <c r="C265" s="148"/>
      <c r="D265" s="148"/>
      <c r="E265" s="148"/>
      <c r="F265" s="148"/>
      <c r="G265" s="148"/>
      <c r="H265" s="149"/>
      <c r="I265" s="149"/>
      <c r="J265" s="149"/>
      <c r="K265" s="149"/>
      <c r="L265" s="149"/>
      <c r="M265" s="149"/>
      <c r="N265" s="149"/>
    </row>
    <row r="266" spans="2:14">
      <c r="B266" s="148"/>
      <c r="C266" s="148"/>
      <c r="D266" s="148"/>
      <c r="E266" s="148"/>
      <c r="F266" s="148"/>
      <c r="G266" s="148"/>
      <c r="H266" s="149"/>
      <c r="I266" s="149"/>
      <c r="J266" s="149"/>
      <c r="K266" s="149"/>
      <c r="L266" s="149"/>
      <c r="M266" s="149"/>
      <c r="N266" s="149"/>
    </row>
    <row r="267" spans="2:14">
      <c r="B267" s="148"/>
      <c r="C267" s="148"/>
      <c r="D267" s="148"/>
      <c r="E267" s="148"/>
      <c r="F267" s="148"/>
      <c r="G267" s="148"/>
      <c r="H267" s="149"/>
      <c r="I267" s="149"/>
      <c r="J267" s="149"/>
      <c r="K267" s="149"/>
      <c r="L267" s="149"/>
      <c r="M267" s="149"/>
      <c r="N267" s="149"/>
    </row>
    <row r="268" spans="2:14">
      <c r="B268" s="148"/>
      <c r="C268" s="148"/>
      <c r="D268" s="148"/>
      <c r="E268" s="148"/>
      <c r="F268" s="148"/>
      <c r="G268" s="148"/>
      <c r="H268" s="149"/>
      <c r="I268" s="149"/>
      <c r="J268" s="149"/>
      <c r="K268" s="149"/>
      <c r="L268" s="149"/>
      <c r="M268" s="149"/>
      <c r="N268" s="149"/>
    </row>
    <row r="269" spans="2:14">
      <c r="B269" s="148"/>
      <c r="C269" s="148"/>
      <c r="D269" s="148"/>
      <c r="E269" s="148"/>
      <c r="F269" s="148"/>
      <c r="G269" s="148"/>
      <c r="H269" s="149"/>
      <c r="I269" s="149"/>
      <c r="J269" s="149"/>
      <c r="K269" s="149"/>
      <c r="L269" s="149"/>
      <c r="M269" s="149"/>
      <c r="N269" s="149"/>
    </row>
    <row r="270" spans="2:14">
      <c r="B270" s="148"/>
      <c r="C270" s="148"/>
      <c r="D270" s="148"/>
      <c r="E270" s="148"/>
      <c r="F270" s="148"/>
      <c r="G270" s="148"/>
      <c r="H270" s="149"/>
      <c r="I270" s="149"/>
      <c r="J270" s="149"/>
      <c r="K270" s="149"/>
      <c r="L270" s="149"/>
      <c r="M270" s="149"/>
      <c r="N270" s="149"/>
    </row>
    <row r="271" spans="2:14">
      <c r="B271" s="148"/>
      <c r="C271" s="148"/>
      <c r="D271" s="148"/>
      <c r="E271" s="148"/>
      <c r="F271" s="148"/>
      <c r="G271" s="148"/>
      <c r="H271" s="149"/>
      <c r="I271" s="149"/>
      <c r="J271" s="149"/>
      <c r="K271" s="149"/>
      <c r="L271" s="149"/>
      <c r="M271" s="149"/>
      <c r="N271" s="149"/>
    </row>
    <row r="272" spans="2:14">
      <c r="B272" s="148"/>
      <c r="C272" s="148"/>
      <c r="D272" s="148"/>
      <c r="E272" s="148"/>
      <c r="F272" s="148"/>
      <c r="G272" s="148"/>
      <c r="H272" s="149"/>
      <c r="I272" s="149"/>
      <c r="J272" s="149"/>
      <c r="K272" s="149"/>
      <c r="L272" s="149"/>
      <c r="M272" s="149"/>
      <c r="N272" s="149"/>
    </row>
    <row r="273" spans="2:14">
      <c r="B273" s="148"/>
      <c r="C273" s="148"/>
      <c r="D273" s="148"/>
      <c r="E273" s="148"/>
      <c r="F273" s="148"/>
      <c r="G273" s="148"/>
      <c r="H273" s="149"/>
      <c r="I273" s="149"/>
      <c r="J273" s="149"/>
      <c r="K273" s="149"/>
      <c r="L273" s="149"/>
      <c r="M273" s="149"/>
      <c r="N273" s="149"/>
    </row>
    <row r="274" spans="2:14">
      <c r="B274" s="148"/>
      <c r="C274" s="148"/>
      <c r="D274" s="148"/>
      <c r="E274" s="148"/>
      <c r="F274" s="148"/>
      <c r="G274" s="148"/>
      <c r="H274" s="149"/>
      <c r="I274" s="149"/>
      <c r="J274" s="149"/>
      <c r="K274" s="149"/>
      <c r="L274" s="149"/>
      <c r="M274" s="149"/>
      <c r="N274" s="149"/>
    </row>
    <row r="275" spans="2:14">
      <c r="B275" s="148"/>
      <c r="C275" s="148"/>
      <c r="D275" s="148"/>
      <c r="E275" s="148"/>
      <c r="F275" s="148"/>
      <c r="G275" s="148"/>
      <c r="H275" s="149"/>
      <c r="I275" s="149"/>
      <c r="J275" s="149"/>
      <c r="K275" s="149"/>
      <c r="L275" s="149"/>
      <c r="M275" s="149"/>
      <c r="N275" s="149"/>
    </row>
    <row r="276" spans="2:14">
      <c r="B276" s="148"/>
      <c r="C276" s="148"/>
      <c r="D276" s="148"/>
      <c r="E276" s="148"/>
      <c r="F276" s="148"/>
      <c r="G276" s="148"/>
      <c r="H276" s="149"/>
      <c r="I276" s="149"/>
      <c r="J276" s="149"/>
      <c r="K276" s="149"/>
      <c r="L276" s="149"/>
      <c r="M276" s="149"/>
      <c r="N276" s="149"/>
    </row>
    <row r="277" spans="2:14">
      <c r="B277" s="148"/>
      <c r="C277" s="148"/>
      <c r="D277" s="148"/>
      <c r="E277" s="148"/>
      <c r="F277" s="148"/>
      <c r="G277" s="148"/>
      <c r="H277" s="149"/>
      <c r="I277" s="149"/>
      <c r="J277" s="149"/>
      <c r="K277" s="149"/>
      <c r="L277" s="149"/>
      <c r="M277" s="149"/>
      <c r="N277" s="149"/>
    </row>
    <row r="278" spans="2:14">
      <c r="B278" s="148"/>
      <c r="C278" s="148"/>
      <c r="D278" s="148"/>
      <c r="E278" s="148"/>
      <c r="F278" s="148"/>
      <c r="G278" s="148"/>
      <c r="H278" s="149"/>
      <c r="I278" s="149"/>
      <c r="J278" s="149"/>
      <c r="K278" s="149"/>
      <c r="L278" s="149"/>
      <c r="M278" s="149"/>
      <c r="N278" s="149"/>
    </row>
    <row r="279" spans="2:14">
      <c r="B279" s="148"/>
      <c r="C279" s="148"/>
      <c r="D279" s="148"/>
      <c r="E279" s="148"/>
      <c r="F279" s="148"/>
      <c r="G279" s="148"/>
      <c r="H279" s="149"/>
      <c r="I279" s="149"/>
      <c r="J279" s="149"/>
      <c r="K279" s="149"/>
      <c r="L279" s="149"/>
      <c r="M279" s="149"/>
      <c r="N279" s="149"/>
    </row>
    <row r="280" spans="2:14">
      <c r="B280" s="148"/>
      <c r="C280" s="148"/>
      <c r="D280" s="148"/>
      <c r="E280" s="148"/>
      <c r="F280" s="148"/>
      <c r="G280" s="148"/>
      <c r="H280" s="149"/>
      <c r="I280" s="149"/>
      <c r="J280" s="149"/>
      <c r="K280" s="149"/>
      <c r="L280" s="149"/>
      <c r="M280" s="149"/>
      <c r="N280" s="149"/>
    </row>
    <row r="281" spans="2:14">
      <c r="B281" s="148"/>
      <c r="C281" s="148"/>
      <c r="D281" s="148"/>
      <c r="E281" s="148"/>
      <c r="F281" s="148"/>
      <c r="G281" s="148"/>
      <c r="H281" s="149"/>
      <c r="I281" s="149"/>
      <c r="J281" s="149"/>
      <c r="K281" s="149"/>
      <c r="L281" s="149"/>
      <c r="M281" s="149"/>
      <c r="N281" s="149"/>
    </row>
    <row r="282" spans="2:14">
      <c r="B282" s="148"/>
      <c r="C282" s="148"/>
      <c r="D282" s="148"/>
      <c r="E282" s="148"/>
      <c r="F282" s="148"/>
      <c r="G282" s="148"/>
      <c r="H282" s="149"/>
      <c r="I282" s="149"/>
      <c r="J282" s="149"/>
      <c r="K282" s="149"/>
      <c r="L282" s="149"/>
      <c r="M282" s="149"/>
      <c r="N282" s="149"/>
    </row>
    <row r="283" spans="2:14">
      <c r="B283" s="148"/>
      <c r="C283" s="148"/>
      <c r="D283" s="148"/>
      <c r="E283" s="148"/>
      <c r="F283" s="148"/>
      <c r="G283" s="148"/>
      <c r="H283" s="149"/>
      <c r="I283" s="149"/>
      <c r="J283" s="149"/>
      <c r="K283" s="149"/>
      <c r="L283" s="149"/>
      <c r="M283" s="149"/>
      <c r="N283" s="149"/>
    </row>
    <row r="284" spans="2:14">
      <c r="B284" s="148"/>
      <c r="C284" s="148"/>
      <c r="D284" s="148"/>
      <c r="E284" s="148"/>
      <c r="F284" s="148"/>
      <c r="G284" s="148"/>
      <c r="H284" s="149"/>
      <c r="I284" s="149"/>
      <c r="J284" s="149"/>
      <c r="K284" s="149"/>
      <c r="L284" s="149"/>
      <c r="M284" s="149"/>
      <c r="N284" s="149"/>
    </row>
    <row r="285" spans="2:14">
      <c r="B285" s="148"/>
      <c r="C285" s="148"/>
      <c r="D285" s="148"/>
      <c r="E285" s="148"/>
      <c r="F285" s="148"/>
      <c r="G285" s="148"/>
      <c r="H285" s="149"/>
      <c r="I285" s="149"/>
      <c r="J285" s="149"/>
      <c r="K285" s="149"/>
      <c r="L285" s="149"/>
      <c r="M285" s="149"/>
      <c r="N285" s="149"/>
    </row>
    <row r="286" spans="2:14">
      <c r="B286" s="148"/>
      <c r="C286" s="148"/>
      <c r="D286" s="148"/>
      <c r="E286" s="148"/>
      <c r="F286" s="148"/>
      <c r="G286" s="148"/>
      <c r="H286" s="149"/>
      <c r="I286" s="149"/>
      <c r="J286" s="149"/>
      <c r="K286" s="149"/>
      <c r="L286" s="149"/>
      <c r="M286" s="149"/>
      <c r="N286" s="149"/>
    </row>
    <row r="287" spans="2:14">
      <c r="B287" s="148"/>
      <c r="C287" s="148"/>
      <c r="D287" s="148"/>
      <c r="E287" s="148"/>
      <c r="F287" s="148"/>
      <c r="G287" s="148"/>
      <c r="H287" s="149"/>
      <c r="I287" s="149"/>
      <c r="J287" s="149"/>
      <c r="K287" s="149"/>
      <c r="L287" s="149"/>
      <c r="M287" s="149"/>
      <c r="N287" s="149"/>
    </row>
    <row r="288" spans="2:14">
      <c r="B288" s="148"/>
      <c r="C288" s="148"/>
      <c r="D288" s="148"/>
      <c r="E288" s="148"/>
      <c r="F288" s="148"/>
      <c r="G288" s="148"/>
      <c r="H288" s="149"/>
      <c r="I288" s="149"/>
      <c r="J288" s="149"/>
      <c r="K288" s="149"/>
      <c r="L288" s="149"/>
      <c r="M288" s="149"/>
      <c r="N288" s="149"/>
    </row>
    <row r="289" spans="2:14">
      <c r="B289" s="148"/>
      <c r="C289" s="148"/>
      <c r="D289" s="148"/>
      <c r="E289" s="148"/>
      <c r="F289" s="148"/>
      <c r="G289" s="148"/>
      <c r="H289" s="149"/>
      <c r="I289" s="149"/>
      <c r="J289" s="149"/>
      <c r="K289" s="149"/>
      <c r="L289" s="149"/>
      <c r="M289" s="149"/>
      <c r="N289" s="149"/>
    </row>
    <row r="290" spans="2:14">
      <c r="B290" s="148"/>
      <c r="C290" s="148"/>
      <c r="D290" s="148"/>
      <c r="E290" s="148"/>
      <c r="F290" s="148"/>
      <c r="G290" s="148"/>
      <c r="H290" s="149"/>
      <c r="I290" s="149"/>
      <c r="J290" s="149"/>
      <c r="K290" s="149"/>
      <c r="L290" s="149"/>
      <c r="M290" s="149"/>
      <c r="N290" s="149"/>
    </row>
    <row r="291" spans="2:14">
      <c r="B291" s="148"/>
      <c r="C291" s="148"/>
      <c r="D291" s="148"/>
      <c r="E291" s="148"/>
      <c r="F291" s="148"/>
      <c r="G291" s="148"/>
      <c r="H291" s="149"/>
      <c r="I291" s="149"/>
      <c r="J291" s="149"/>
      <c r="K291" s="149"/>
      <c r="L291" s="149"/>
      <c r="M291" s="149"/>
      <c r="N291" s="149"/>
    </row>
    <row r="292" spans="2:14">
      <c r="B292" s="148"/>
      <c r="C292" s="148"/>
      <c r="D292" s="148"/>
      <c r="E292" s="148"/>
      <c r="F292" s="148"/>
      <c r="G292" s="148"/>
      <c r="H292" s="149"/>
      <c r="I292" s="149"/>
      <c r="J292" s="149"/>
      <c r="K292" s="149"/>
      <c r="L292" s="149"/>
      <c r="M292" s="149"/>
      <c r="N292" s="149"/>
    </row>
    <row r="293" spans="2:14">
      <c r="B293" s="148"/>
      <c r="C293" s="148"/>
      <c r="D293" s="148"/>
      <c r="E293" s="148"/>
      <c r="F293" s="148"/>
      <c r="G293" s="148"/>
      <c r="H293" s="149"/>
      <c r="I293" s="149"/>
      <c r="J293" s="149"/>
      <c r="K293" s="149"/>
      <c r="L293" s="149"/>
      <c r="M293" s="149"/>
      <c r="N293" s="149"/>
    </row>
    <row r="294" spans="2:14">
      <c r="B294" s="148"/>
      <c r="C294" s="148"/>
      <c r="D294" s="148"/>
      <c r="E294" s="148"/>
      <c r="F294" s="148"/>
      <c r="G294" s="148"/>
      <c r="H294" s="149"/>
      <c r="I294" s="149"/>
      <c r="J294" s="149"/>
      <c r="K294" s="149"/>
      <c r="L294" s="149"/>
      <c r="M294" s="149"/>
      <c r="N294" s="149"/>
    </row>
    <row r="295" spans="2:14">
      <c r="B295" s="148"/>
      <c r="C295" s="148"/>
      <c r="D295" s="148"/>
      <c r="E295" s="148"/>
      <c r="F295" s="148"/>
      <c r="G295" s="148"/>
      <c r="H295" s="149"/>
      <c r="I295" s="149"/>
      <c r="J295" s="149"/>
      <c r="K295" s="149"/>
      <c r="L295" s="149"/>
      <c r="M295" s="149"/>
      <c r="N295" s="149"/>
    </row>
    <row r="296" spans="2:14">
      <c r="B296" s="148"/>
      <c r="C296" s="148"/>
      <c r="D296" s="148"/>
      <c r="E296" s="148"/>
      <c r="F296" s="148"/>
      <c r="G296" s="148"/>
      <c r="H296" s="149"/>
      <c r="I296" s="149"/>
      <c r="J296" s="149"/>
      <c r="K296" s="149"/>
      <c r="L296" s="149"/>
      <c r="M296" s="149"/>
      <c r="N296" s="149"/>
    </row>
    <row r="297" spans="2:14">
      <c r="B297" s="148"/>
      <c r="C297" s="148"/>
      <c r="D297" s="148"/>
      <c r="E297" s="148"/>
      <c r="F297" s="148"/>
      <c r="G297" s="148"/>
      <c r="H297" s="149"/>
      <c r="I297" s="149"/>
      <c r="J297" s="149"/>
      <c r="K297" s="149"/>
      <c r="L297" s="149"/>
      <c r="M297" s="149"/>
      <c r="N297" s="149"/>
    </row>
    <row r="298" spans="2:14">
      <c r="B298" s="148"/>
      <c r="C298" s="148"/>
      <c r="D298" s="148"/>
      <c r="E298" s="148"/>
      <c r="F298" s="148"/>
      <c r="G298" s="148"/>
      <c r="H298" s="149"/>
      <c r="I298" s="149"/>
      <c r="J298" s="149"/>
      <c r="K298" s="149"/>
      <c r="L298" s="149"/>
      <c r="M298" s="149"/>
      <c r="N298" s="149"/>
    </row>
    <row r="299" spans="2:14">
      <c r="B299" s="148"/>
      <c r="C299" s="148"/>
      <c r="D299" s="148"/>
      <c r="E299" s="148"/>
      <c r="F299" s="148"/>
      <c r="G299" s="148"/>
      <c r="H299" s="149"/>
      <c r="I299" s="149"/>
      <c r="J299" s="149"/>
      <c r="K299" s="149"/>
      <c r="L299" s="149"/>
      <c r="M299" s="149"/>
      <c r="N299" s="149"/>
    </row>
    <row r="300" spans="2:14">
      <c r="B300" s="148"/>
      <c r="C300" s="148"/>
      <c r="D300" s="148"/>
      <c r="E300" s="148"/>
      <c r="F300" s="148"/>
      <c r="G300" s="148"/>
      <c r="H300" s="149"/>
      <c r="I300" s="149"/>
      <c r="J300" s="149"/>
      <c r="K300" s="149"/>
      <c r="L300" s="149"/>
      <c r="M300" s="149"/>
      <c r="N300" s="149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28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147</v>
      </c>
      <c r="C1" s="65" t="s" vm="1">
        <v>234</v>
      </c>
    </row>
    <row r="2" spans="2:32">
      <c r="B2" s="46" t="s">
        <v>146</v>
      </c>
      <c r="C2" s="65" t="s">
        <v>235</v>
      </c>
    </row>
    <row r="3" spans="2:32">
      <c r="B3" s="46" t="s">
        <v>148</v>
      </c>
      <c r="C3" s="65" t="s">
        <v>236</v>
      </c>
    </row>
    <row r="4" spans="2:32">
      <c r="B4" s="46" t="s">
        <v>149</v>
      </c>
      <c r="C4" s="65">
        <v>17012</v>
      </c>
    </row>
    <row r="6" spans="2:32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32" ht="26.25" customHeight="1">
      <c r="B7" s="129" t="s">
        <v>94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  <c r="AF7" s="3"/>
    </row>
    <row r="8" spans="2:32" s="3" customFormat="1" ht="78.75">
      <c r="B8" s="21" t="s">
        <v>116</v>
      </c>
      <c r="C8" s="29" t="s">
        <v>46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210</v>
      </c>
      <c r="K8" s="29" t="s">
        <v>209</v>
      </c>
      <c r="L8" s="29" t="s">
        <v>63</v>
      </c>
      <c r="M8" s="29" t="s">
        <v>60</v>
      </c>
      <c r="N8" s="29" t="s">
        <v>150</v>
      </c>
      <c r="O8" s="19" t="s">
        <v>152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217</v>
      </c>
      <c r="K9" s="31"/>
      <c r="L9" s="31" t="s">
        <v>213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3459771.7362299301</v>
      </c>
      <c r="M11" s="67"/>
      <c r="N11" s="76">
        <v>1</v>
      </c>
      <c r="O11" s="76">
        <v>4.9319830015544797E-2</v>
      </c>
      <c r="Z11" s="1"/>
      <c r="AA11" s="3"/>
      <c r="AB11" s="1"/>
      <c r="AF11" s="1"/>
    </row>
    <row r="12" spans="2:32" s="4" customFormat="1" ht="18" customHeight="1">
      <c r="B12" s="68" t="s">
        <v>202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3459771.7362299301</v>
      </c>
      <c r="M12" s="69"/>
      <c r="N12" s="79">
        <v>1</v>
      </c>
      <c r="O12" s="79">
        <v>4.9319830015544797E-2</v>
      </c>
      <c r="Z12" s="1"/>
      <c r="AA12" s="3"/>
      <c r="AB12" s="1"/>
      <c r="AF12" s="1"/>
    </row>
    <row r="13" spans="2:32">
      <c r="B13" s="88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2435610.9771090881</v>
      </c>
      <c r="M13" s="69"/>
      <c r="N13" s="79">
        <v>0.70398025153045007</v>
      </c>
      <c r="O13" s="79">
        <v>3.4720186339782265E-2</v>
      </c>
      <c r="AA13" s="3"/>
    </row>
    <row r="14" spans="2:32" ht="20.25">
      <c r="B14" s="74" t="s">
        <v>1879</v>
      </c>
      <c r="C14" s="71" t="s">
        <v>1880</v>
      </c>
      <c r="D14" s="84" t="s">
        <v>27</v>
      </c>
      <c r="E14" s="71"/>
      <c r="F14" s="84" t="s">
        <v>1752</v>
      </c>
      <c r="G14" s="71" t="s">
        <v>1881</v>
      </c>
      <c r="H14" s="71" t="s">
        <v>882</v>
      </c>
      <c r="I14" s="84" t="s">
        <v>136</v>
      </c>
      <c r="J14" s="81">
        <v>35529.877982532613</v>
      </c>
      <c r="K14" s="83">
        <v>115411</v>
      </c>
      <c r="L14" s="81">
        <v>180091.56127503462</v>
      </c>
      <c r="M14" s="82">
        <v>6.1422384622888904E-2</v>
      </c>
      <c r="N14" s="82">
        <v>5.2053018235034818E-2</v>
      </c>
      <c r="O14" s="82">
        <v>2.567246011147971E-3</v>
      </c>
      <c r="AA14" s="4"/>
    </row>
    <row r="15" spans="2:32">
      <c r="B15" s="74" t="s">
        <v>1882</v>
      </c>
      <c r="C15" s="71" t="s">
        <v>1883</v>
      </c>
      <c r="D15" s="84" t="s">
        <v>27</v>
      </c>
      <c r="E15" s="71"/>
      <c r="F15" s="84" t="s">
        <v>1752</v>
      </c>
      <c r="G15" s="71" t="s">
        <v>1040</v>
      </c>
      <c r="H15" s="71" t="s">
        <v>882</v>
      </c>
      <c r="I15" s="84" t="s">
        <v>133</v>
      </c>
      <c r="J15" s="81">
        <v>2036.3806514982559</v>
      </c>
      <c r="K15" s="83">
        <v>1076863</v>
      </c>
      <c r="L15" s="81">
        <v>70501.797784568378</v>
      </c>
      <c r="M15" s="82">
        <v>1.4315040093132954E-2</v>
      </c>
      <c r="N15" s="82">
        <v>2.037758648823269E-2</v>
      </c>
      <c r="O15" s="82">
        <v>1.0050191017266987E-3</v>
      </c>
    </row>
    <row r="16" spans="2:32">
      <c r="B16" s="74" t="s">
        <v>1884</v>
      </c>
      <c r="C16" s="71" t="s">
        <v>1885</v>
      </c>
      <c r="D16" s="84" t="s">
        <v>27</v>
      </c>
      <c r="E16" s="71"/>
      <c r="F16" s="84" t="s">
        <v>1752</v>
      </c>
      <c r="G16" s="71" t="s">
        <v>1040</v>
      </c>
      <c r="H16" s="71" t="s">
        <v>882</v>
      </c>
      <c r="I16" s="84" t="s">
        <v>135</v>
      </c>
      <c r="J16" s="81">
        <v>25755.437435318083</v>
      </c>
      <c r="K16" s="83">
        <v>96690</v>
      </c>
      <c r="L16" s="81">
        <v>98219.655906540909</v>
      </c>
      <c r="M16" s="82">
        <v>8.1889021069911444E-2</v>
      </c>
      <c r="N16" s="82">
        <v>2.8389056676198423E-2</v>
      </c>
      <c r="O16" s="82">
        <v>1.4001434495717734E-3</v>
      </c>
    </row>
    <row r="17" spans="2:15">
      <c r="B17" s="74" t="s">
        <v>1886</v>
      </c>
      <c r="C17" s="71" t="s">
        <v>1887</v>
      </c>
      <c r="D17" s="84" t="s">
        <v>27</v>
      </c>
      <c r="E17" s="71"/>
      <c r="F17" s="84" t="s">
        <v>1752</v>
      </c>
      <c r="G17" s="71" t="s">
        <v>1071</v>
      </c>
      <c r="H17" s="71" t="s">
        <v>882</v>
      </c>
      <c r="I17" s="84" t="s">
        <v>135</v>
      </c>
      <c r="J17" s="81">
        <v>22373.37660459572</v>
      </c>
      <c r="K17" s="83">
        <v>200369</v>
      </c>
      <c r="L17" s="81">
        <v>176811.28539694555</v>
      </c>
      <c r="M17" s="82">
        <v>7.0849280553482247E-2</v>
      </c>
      <c r="N17" s="82">
        <v>5.1104899073374878E-2</v>
      </c>
      <c r="O17" s="82">
        <v>2.520484935260422E-3</v>
      </c>
    </row>
    <row r="18" spans="2:15">
      <c r="B18" s="74" t="s">
        <v>1888</v>
      </c>
      <c r="C18" s="71" t="s">
        <v>1889</v>
      </c>
      <c r="D18" s="84" t="s">
        <v>27</v>
      </c>
      <c r="E18" s="71"/>
      <c r="F18" s="84" t="s">
        <v>1752</v>
      </c>
      <c r="G18" s="71" t="s">
        <v>1071</v>
      </c>
      <c r="H18" s="71" t="s">
        <v>882</v>
      </c>
      <c r="I18" s="84" t="s">
        <v>135</v>
      </c>
      <c r="J18" s="81">
        <v>3961.9092692387876</v>
      </c>
      <c r="K18" s="83">
        <v>200209</v>
      </c>
      <c r="L18" s="81">
        <v>31284.991389179013</v>
      </c>
      <c r="M18" s="82">
        <v>1.2536072723350675E-2</v>
      </c>
      <c r="N18" s="82">
        <v>9.0425015793873954E-3</v>
      </c>
      <c r="O18" s="82">
        <v>4.4597464081068167E-4</v>
      </c>
    </row>
    <row r="19" spans="2:15">
      <c r="B19" s="74" t="s">
        <v>1890</v>
      </c>
      <c r="C19" s="71" t="s">
        <v>1891</v>
      </c>
      <c r="D19" s="84" t="s">
        <v>27</v>
      </c>
      <c r="E19" s="71"/>
      <c r="F19" s="84" t="s">
        <v>1752</v>
      </c>
      <c r="G19" s="71" t="s">
        <v>1071</v>
      </c>
      <c r="H19" s="71" t="s">
        <v>882</v>
      </c>
      <c r="I19" s="84" t="s">
        <v>135</v>
      </c>
      <c r="J19" s="81">
        <v>2927.374056289872</v>
      </c>
      <c r="K19" s="83">
        <v>200209</v>
      </c>
      <c r="L19" s="81">
        <v>23115.842871143446</v>
      </c>
      <c r="M19" s="82">
        <v>9.2626487790702251E-3</v>
      </c>
      <c r="N19" s="82">
        <v>6.6813202238401115E-3</v>
      </c>
      <c r="O19" s="82">
        <v>3.2952157771921599E-4</v>
      </c>
    </row>
    <row r="20" spans="2:15">
      <c r="B20" s="74" t="s">
        <v>1892</v>
      </c>
      <c r="C20" s="71" t="s">
        <v>1893</v>
      </c>
      <c r="D20" s="84" t="s">
        <v>27</v>
      </c>
      <c r="E20" s="71"/>
      <c r="F20" s="84" t="s">
        <v>1752</v>
      </c>
      <c r="G20" s="71" t="s">
        <v>891</v>
      </c>
      <c r="H20" s="71" t="s">
        <v>882</v>
      </c>
      <c r="I20" s="84" t="s">
        <v>133</v>
      </c>
      <c r="J20" s="81">
        <v>2204246.5462504458</v>
      </c>
      <c r="K20" s="83">
        <v>1507</v>
      </c>
      <c r="L20" s="81">
        <v>106795.85537817075</v>
      </c>
      <c r="M20" s="82">
        <v>8.6092557551623334E-3</v>
      </c>
      <c r="N20" s="82">
        <v>3.0867890577817383E-2</v>
      </c>
      <c r="O20" s="82">
        <v>1.5223991162363901E-3</v>
      </c>
    </row>
    <row r="21" spans="2:15">
      <c r="B21" s="74" t="s">
        <v>1894</v>
      </c>
      <c r="C21" s="71" t="s">
        <v>1895</v>
      </c>
      <c r="D21" s="84" t="s">
        <v>27</v>
      </c>
      <c r="E21" s="71"/>
      <c r="F21" s="84" t="s">
        <v>1752</v>
      </c>
      <c r="G21" s="71" t="s">
        <v>891</v>
      </c>
      <c r="H21" s="71" t="s">
        <v>882</v>
      </c>
      <c r="I21" s="84" t="s">
        <v>133</v>
      </c>
      <c r="J21" s="81">
        <v>19231.030631850677</v>
      </c>
      <c r="K21" s="83">
        <v>211902.8</v>
      </c>
      <c r="L21" s="81">
        <v>131014.76199411153</v>
      </c>
      <c r="M21" s="82">
        <v>6.8582387669502781E-2</v>
      </c>
      <c r="N21" s="82">
        <v>3.786803638579829E-2</v>
      </c>
      <c r="O21" s="82">
        <v>1.8676451175700371E-3</v>
      </c>
    </row>
    <row r="22" spans="2:15">
      <c r="B22" s="74" t="s">
        <v>1896</v>
      </c>
      <c r="C22" s="71" t="s">
        <v>1897</v>
      </c>
      <c r="D22" s="84" t="s">
        <v>27</v>
      </c>
      <c r="E22" s="71"/>
      <c r="F22" s="84" t="s">
        <v>1752</v>
      </c>
      <c r="G22" s="71" t="s">
        <v>1898</v>
      </c>
      <c r="H22" s="71" t="s">
        <v>882</v>
      </c>
      <c r="I22" s="84" t="s">
        <v>133</v>
      </c>
      <c r="J22" s="81">
        <v>69474.216232705076</v>
      </c>
      <c r="K22" s="83">
        <v>140510</v>
      </c>
      <c r="L22" s="81">
        <v>313842.57265474438</v>
      </c>
      <c r="M22" s="82">
        <v>1.6944427366171463E-2</v>
      </c>
      <c r="N22" s="82">
        <v>9.0711930318482431E-2</v>
      </c>
      <c r="O22" s="82">
        <v>4.4738969836894977E-3</v>
      </c>
    </row>
    <row r="23" spans="2:15">
      <c r="B23" s="74" t="s">
        <v>1899</v>
      </c>
      <c r="C23" s="71" t="s">
        <v>1900</v>
      </c>
      <c r="D23" s="84" t="s">
        <v>27</v>
      </c>
      <c r="E23" s="71"/>
      <c r="F23" s="84" t="s">
        <v>1752</v>
      </c>
      <c r="G23" s="71" t="s">
        <v>1898</v>
      </c>
      <c r="H23" s="71" t="s">
        <v>882</v>
      </c>
      <c r="I23" s="84" t="s">
        <v>133</v>
      </c>
      <c r="J23" s="81">
        <v>294283.24929263443</v>
      </c>
      <c r="K23" s="83">
        <v>13384.02</v>
      </c>
      <c r="L23" s="81">
        <v>126628.97704282882</v>
      </c>
      <c r="M23" s="82">
        <v>4.0873748483197636E-2</v>
      </c>
      <c r="N23" s="82">
        <v>3.6600384851058071E-2</v>
      </c>
      <c r="O23" s="82">
        <v>1.8051247593577049E-3</v>
      </c>
    </row>
    <row r="24" spans="2:15">
      <c r="B24" s="74" t="s">
        <v>1901</v>
      </c>
      <c r="C24" s="71" t="s">
        <v>1902</v>
      </c>
      <c r="D24" s="84" t="s">
        <v>27</v>
      </c>
      <c r="E24" s="71"/>
      <c r="F24" s="84" t="s">
        <v>1752</v>
      </c>
      <c r="G24" s="71" t="s">
        <v>1898</v>
      </c>
      <c r="H24" s="71" t="s">
        <v>882</v>
      </c>
      <c r="I24" s="84" t="s">
        <v>133</v>
      </c>
      <c r="J24" s="81">
        <v>2271.0920899798402</v>
      </c>
      <c r="K24" s="83">
        <v>1202429</v>
      </c>
      <c r="L24" s="81">
        <v>87796.0877311925</v>
      </c>
      <c r="M24" s="82">
        <v>2.2700068300877875E-2</v>
      </c>
      <c r="N24" s="82">
        <v>2.5376265957609907E-2</v>
      </c>
      <c r="O24" s="82">
        <v>1.2515531234585768E-3</v>
      </c>
    </row>
    <row r="25" spans="2:15">
      <c r="B25" s="74" t="s">
        <v>1903</v>
      </c>
      <c r="C25" s="71" t="s">
        <v>1904</v>
      </c>
      <c r="D25" s="84" t="s">
        <v>27</v>
      </c>
      <c r="E25" s="71"/>
      <c r="F25" s="84" t="s">
        <v>1752</v>
      </c>
      <c r="G25" s="71" t="s">
        <v>1898</v>
      </c>
      <c r="H25" s="71" t="s">
        <v>882</v>
      </c>
      <c r="I25" s="84" t="s">
        <v>133</v>
      </c>
      <c r="J25" s="81">
        <v>44284.222411831004</v>
      </c>
      <c r="K25" s="83">
        <v>105133.6</v>
      </c>
      <c r="L25" s="81">
        <v>149682.6700273203</v>
      </c>
      <c r="M25" s="82">
        <v>5.332496573832593E-2</v>
      </c>
      <c r="N25" s="82">
        <v>4.3263741494815385E-2</v>
      </c>
      <c r="O25" s="82">
        <v>2.1337603763607669E-3</v>
      </c>
    </row>
    <row r="26" spans="2:15">
      <c r="B26" s="74" t="s">
        <v>1905</v>
      </c>
      <c r="C26" s="71" t="s">
        <v>1906</v>
      </c>
      <c r="D26" s="84" t="s">
        <v>27</v>
      </c>
      <c r="E26" s="71"/>
      <c r="F26" s="84" t="s">
        <v>1752</v>
      </c>
      <c r="G26" s="71" t="s">
        <v>1898</v>
      </c>
      <c r="H26" s="71" t="s">
        <v>882</v>
      </c>
      <c r="I26" s="84" t="s">
        <v>133</v>
      </c>
      <c r="J26" s="81">
        <v>124069.59312036663</v>
      </c>
      <c r="K26" s="83">
        <v>34126.980000000003</v>
      </c>
      <c r="L26" s="81">
        <v>136126.97480912655</v>
      </c>
      <c r="M26" s="82">
        <v>1.3377542175132819E-2</v>
      </c>
      <c r="N26" s="82">
        <v>3.934565202196328E-2</v>
      </c>
      <c r="O26" s="82">
        <v>1.9405208695740053E-3</v>
      </c>
    </row>
    <row r="27" spans="2:15">
      <c r="B27" s="74" t="s">
        <v>1907</v>
      </c>
      <c r="C27" s="71" t="s">
        <v>1908</v>
      </c>
      <c r="D27" s="84" t="s">
        <v>27</v>
      </c>
      <c r="E27" s="71"/>
      <c r="F27" s="84" t="s">
        <v>1752</v>
      </c>
      <c r="G27" s="71" t="s">
        <v>1898</v>
      </c>
      <c r="H27" s="71" t="s">
        <v>882</v>
      </c>
      <c r="I27" s="84" t="s">
        <v>135</v>
      </c>
      <c r="J27" s="81">
        <v>232877.08261432906</v>
      </c>
      <c r="K27" s="83">
        <v>9546</v>
      </c>
      <c r="L27" s="81">
        <v>87679.103845627236</v>
      </c>
      <c r="M27" s="82">
        <v>6.7936624471892108E-3</v>
      </c>
      <c r="N27" s="82">
        <v>2.5342453355367906E-2</v>
      </c>
      <c r="O27" s="82">
        <v>1.2498854916636181E-3</v>
      </c>
    </row>
    <row r="28" spans="2:15">
      <c r="B28" s="74" t="s">
        <v>1909</v>
      </c>
      <c r="C28" s="71" t="s">
        <v>1910</v>
      </c>
      <c r="D28" s="84" t="s">
        <v>27</v>
      </c>
      <c r="E28" s="71"/>
      <c r="F28" s="84" t="s">
        <v>1752</v>
      </c>
      <c r="G28" s="71" t="s">
        <v>1911</v>
      </c>
      <c r="H28" s="71" t="s">
        <v>882</v>
      </c>
      <c r="I28" s="84" t="s">
        <v>135</v>
      </c>
      <c r="J28" s="81">
        <v>150274.22270752952</v>
      </c>
      <c r="K28" s="83">
        <v>15654</v>
      </c>
      <c r="L28" s="81">
        <v>92780.720014200808</v>
      </c>
      <c r="M28" s="82">
        <v>6.0734461935820867E-3</v>
      </c>
      <c r="N28" s="82">
        <v>2.6817006174893722E-2</v>
      </c>
      <c r="O28" s="82">
        <v>1.3226101860715736E-3</v>
      </c>
    </row>
    <row r="29" spans="2:15">
      <c r="B29" s="74" t="s">
        <v>1912</v>
      </c>
      <c r="C29" s="71" t="s">
        <v>1913</v>
      </c>
      <c r="D29" s="84" t="s">
        <v>27</v>
      </c>
      <c r="E29" s="71"/>
      <c r="F29" s="84" t="s">
        <v>1752</v>
      </c>
      <c r="G29" s="71" t="s">
        <v>638</v>
      </c>
      <c r="H29" s="71"/>
      <c r="I29" s="84" t="s">
        <v>136</v>
      </c>
      <c r="J29" s="81">
        <v>512334.51967851177</v>
      </c>
      <c r="K29" s="83">
        <v>14307.57</v>
      </c>
      <c r="L29" s="81">
        <v>321937.7767926816</v>
      </c>
      <c r="M29" s="82">
        <v>0.25496563479423606</v>
      </c>
      <c r="N29" s="82">
        <v>9.3051739055910423E-2</v>
      </c>
      <c r="O29" s="82">
        <v>4.5892959528883327E-3</v>
      </c>
    </row>
    <row r="30" spans="2:15">
      <c r="B30" s="74" t="s">
        <v>1914</v>
      </c>
      <c r="C30" s="71" t="s">
        <v>1915</v>
      </c>
      <c r="D30" s="84" t="s">
        <v>27</v>
      </c>
      <c r="E30" s="71"/>
      <c r="F30" s="84" t="s">
        <v>1752</v>
      </c>
      <c r="G30" s="71" t="s">
        <v>638</v>
      </c>
      <c r="H30" s="71"/>
      <c r="I30" s="84" t="s">
        <v>133</v>
      </c>
      <c r="J30" s="81">
        <v>636751.31361606042</v>
      </c>
      <c r="K30" s="83">
        <v>14718</v>
      </c>
      <c r="L30" s="81">
        <v>301300.34219567198</v>
      </c>
      <c r="M30" s="82">
        <v>2.805496761714318E-2</v>
      </c>
      <c r="N30" s="82">
        <v>8.7086769060665023E-2</v>
      </c>
      <c r="O30" s="82">
        <v>4.2951046466750045E-3</v>
      </c>
    </row>
    <row r="31" spans="2:15">
      <c r="B31" s="70"/>
      <c r="C31" s="71"/>
      <c r="D31" s="71"/>
      <c r="E31" s="71"/>
      <c r="F31" s="71"/>
      <c r="G31" s="71"/>
      <c r="H31" s="71"/>
      <c r="I31" s="71"/>
      <c r="J31" s="81"/>
      <c r="K31" s="83"/>
      <c r="L31" s="71"/>
      <c r="M31" s="71"/>
      <c r="N31" s="82"/>
      <c r="O31" s="71"/>
    </row>
    <row r="32" spans="2:15">
      <c r="B32" s="88" t="s">
        <v>29</v>
      </c>
      <c r="C32" s="69"/>
      <c r="D32" s="69"/>
      <c r="E32" s="69"/>
      <c r="F32" s="69"/>
      <c r="G32" s="69"/>
      <c r="H32" s="69"/>
      <c r="I32" s="69"/>
      <c r="J32" s="78"/>
      <c r="K32" s="80"/>
      <c r="L32" s="78">
        <v>1024160.759120842</v>
      </c>
      <c r="M32" s="69"/>
      <c r="N32" s="79">
        <v>0.29601974846954993</v>
      </c>
      <c r="O32" s="79">
        <v>1.459964367576253E-2</v>
      </c>
    </row>
    <row r="33" spans="2:26">
      <c r="B33" s="74" t="s">
        <v>1916</v>
      </c>
      <c r="C33" s="71" t="s">
        <v>1917</v>
      </c>
      <c r="D33" s="84" t="s">
        <v>27</v>
      </c>
      <c r="E33" s="71"/>
      <c r="F33" s="84" t="s">
        <v>1728</v>
      </c>
      <c r="G33" s="71" t="s">
        <v>638</v>
      </c>
      <c r="H33" s="71"/>
      <c r="I33" s="84" t="s">
        <v>133</v>
      </c>
      <c r="J33" s="81">
        <v>14675.698729366799</v>
      </c>
      <c r="K33" s="83">
        <v>84033</v>
      </c>
      <c r="L33" s="81">
        <v>39648.762172744107</v>
      </c>
      <c r="M33" s="82">
        <v>5.6761380491389393E-3</v>
      </c>
      <c r="N33" s="82">
        <v>1.1459935855753556E-2</v>
      </c>
      <c r="O33" s="82">
        <v>5.652020883948122E-4</v>
      </c>
    </row>
    <row r="34" spans="2:26">
      <c r="B34" s="74" t="s">
        <v>1918</v>
      </c>
      <c r="C34" s="71" t="s">
        <v>1919</v>
      </c>
      <c r="D34" s="84" t="s">
        <v>125</v>
      </c>
      <c r="E34" s="71"/>
      <c r="F34" s="84" t="s">
        <v>1728</v>
      </c>
      <c r="G34" s="71" t="s">
        <v>638</v>
      </c>
      <c r="H34" s="71"/>
      <c r="I34" s="84" t="s">
        <v>135</v>
      </c>
      <c r="J34" s="81">
        <v>281598.956174199</v>
      </c>
      <c r="K34" s="83">
        <v>3398</v>
      </c>
      <c r="L34" s="81">
        <v>37740.037976289554</v>
      </c>
      <c r="M34" s="82">
        <v>2.2695050379714179E-3</v>
      </c>
      <c r="N34" s="82">
        <v>1.090824506746633E-2</v>
      </c>
      <c r="O34" s="82">
        <v>5.3799279249534435E-4</v>
      </c>
    </row>
    <row r="35" spans="2:26">
      <c r="B35" s="74" t="s">
        <v>1920</v>
      </c>
      <c r="C35" s="71" t="s">
        <v>1921</v>
      </c>
      <c r="D35" s="84" t="s">
        <v>125</v>
      </c>
      <c r="E35" s="71"/>
      <c r="F35" s="84" t="s">
        <v>1728</v>
      </c>
      <c r="G35" s="71" t="s">
        <v>638</v>
      </c>
      <c r="H35" s="71"/>
      <c r="I35" s="84" t="s">
        <v>142</v>
      </c>
      <c r="J35" s="81">
        <v>1246609.914539472</v>
      </c>
      <c r="K35" s="83">
        <v>1971</v>
      </c>
      <c r="L35" s="81">
        <v>76638.412403314025</v>
      </c>
      <c r="M35" s="82">
        <v>4.7659027085627638E-3</v>
      </c>
      <c r="N35" s="82">
        <v>2.2151291543535744E-2</v>
      </c>
      <c r="O35" s="82">
        <v>1.0924979335519577E-3</v>
      </c>
    </row>
    <row r="36" spans="2:26">
      <c r="B36" s="74" t="s">
        <v>1922</v>
      </c>
      <c r="C36" s="71" t="s">
        <v>1923</v>
      </c>
      <c r="D36" s="84" t="s">
        <v>125</v>
      </c>
      <c r="E36" s="71"/>
      <c r="F36" s="84" t="s">
        <v>1728</v>
      </c>
      <c r="G36" s="71" t="s">
        <v>638</v>
      </c>
      <c r="H36" s="71"/>
      <c r="I36" s="84" t="s">
        <v>133</v>
      </c>
      <c r="J36" s="81">
        <v>5469819.634196585</v>
      </c>
      <c r="K36" s="83">
        <v>1835.2</v>
      </c>
      <c r="L36" s="81">
        <v>322728.54771018901</v>
      </c>
      <c r="M36" s="82">
        <v>7.1918046063977406E-3</v>
      </c>
      <c r="N36" s="82">
        <v>9.3280300642568481E-2</v>
      </c>
      <c r="O36" s="82">
        <v>4.6005685714903917E-3</v>
      </c>
    </row>
    <row r="37" spans="2:26" ht="20.25">
      <c r="B37" s="74" t="s">
        <v>1924</v>
      </c>
      <c r="C37" s="71" t="s">
        <v>1925</v>
      </c>
      <c r="D37" s="84" t="s">
        <v>27</v>
      </c>
      <c r="E37" s="71"/>
      <c r="F37" s="84" t="s">
        <v>1728</v>
      </c>
      <c r="G37" s="71" t="s">
        <v>638</v>
      </c>
      <c r="H37" s="71"/>
      <c r="I37" s="84" t="s">
        <v>133</v>
      </c>
      <c r="J37" s="81">
        <v>161597.58151437601</v>
      </c>
      <c r="K37" s="83">
        <v>7854</v>
      </c>
      <c r="L37" s="81">
        <v>40804.375077626981</v>
      </c>
      <c r="M37" s="82">
        <v>6.0889635826465458E-3</v>
      </c>
      <c r="N37" s="82">
        <v>1.1793950060442714E-2</v>
      </c>
      <c r="O37" s="82">
        <v>5.8167561219285894E-4</v>
      </c>
      <c r="Z37" s="4"/>
    </row>
    <row r="38" spans="2:26">
      <c r="B38" s="74" t="s">
        <v>1926</v>
      </c>
      <c r="C38" s="71" t="s">
        <v>1927</v>
      </c>
      <c r="D38" s="84" t="s">
        <v>27</v>
      </c>
      <c r="E38" s="71"/>
      <c r="F38" s="84" t="s">
        <v>1728</v>
      </c>
      <c r="G38" s="71" t="s">
        <v>638</v>
      </c>
      <c r="H38" s="71"/>
      <c r="I38" s="84" t="s">
        <v>142</v>
      </c>
      <c r="J38" s="81">
        <v>141998.67065360557</v>
      </c>
      <c r="K38" s="83">
        <v>14423.85</v>
      </c>
      <c r="L38" s="81">
        <v>63884.39344202551</v>
      </c>
      <c r="M38" s="82">
        <v>3.9388881610985985E-2</v>
      </c>
      <c r="N38" s="82">
        <v>1.8464915697484579E-2</v>
      </c>
      <c r="O38" s="82">
        <v>9.1068650345130415E-4</v>
      </c>
      <c r="Z38" s="3"/>
    </row>
    <row r="39" spans="2:26">
      <c r="B39" s="74" t="s">
        <v>1928</v>
      </c>
      <c r="C39" s="71" t="s">
        <v>1929</v>
      </c>
      <c r="D39" s="84" t="s">
        <v>125</v>
      </c>
      <c r="E39" s="71"/>
      <c r="F39" s="84" t="s">
        <v>1728</v>
      </c>
      <c r="G39" s="71" t="s">
        <v>638</v>
      </c>
      <c r="H39" s="71"/>
      <c r="I39" s="84" t="s">
        <v>133</v>
      </c>
      <c r="J39" s="81">
        <v>915148.07552608103</v>
      </c>
      <c r="K39" s="83">
        <v>15047.11</v>
      </c>
      <c r="L39" s="81">
        <v>442716.23033865285</v>
      </c>
      <c r="M39" s="82">
        <v>1.0378832336996749E-2</v>
      </c>
      <c r="N39" s="82">
        <v>0.12796110960229856</v>
      </c>
      <c r="O39" s="82">
        <v>6.3110201741858616E-3</v>
      </c>
    </row>
    <row r="40" spans="2:26"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2:26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  <row r="42" spans="2:26"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2:26">
      <c r="B43" s="150" t="s">
        <v>225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</row>
    <row r="44" spans="2:26">
      <c r="B44" s="150" t="s">
        <v>113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2:26">
      <c r="B45" s="150" t="s">
        <v>208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</row>
    <row r="46" spans="2:26">
      <c r="B46" s="150" t="s">
        <v>216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</row>
    <row r="47" spans="2:26"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2:26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</row>
    <row r="49" spans="2:15"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2:15"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2:15"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2:15"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  <row r="53" spans="2:15"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</row>
    <row r="54" spans="2:15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2:15"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2:15"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</row>
    <row r="57" spans="2:15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2:15"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</row>
    <row r="59" spans="2:15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2:15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2:15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2:15"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2:15"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2:15"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2:15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</row>
    <row r="66" spans="2:15"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</row>
    <row r="67" spans="2:15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</row>
    <row r="68" spans="2:15"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  <row r="69" spans="2:15"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</row>
    <row r="70" spans="2:15"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2:15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  <row r="72" spans="2:15"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</row>
    <row r="73" spans="2:15"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</row>
    <row r="74" spans="2:15"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</row>
    <row r="75" spans="2:15"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</row>
    <row r="76" spans="2:15"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</row>
    <row r="77" spans="2:15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</row>
    <row r="78" spans="2:15"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</row>
    <row r="79" spans="2:15"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</row>
    <row r="80" spans="2:15"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</row>
    <row r="81" spans="2:15"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  <row r="82" spans="2:15"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</row>
    <row r="83" spans="2:15"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</row>
    <row r="84" spans="2:15"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</row>
    <row r="85" spans="2:15"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</row>
    <row r="86" spans="2:15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</row>
    <row r="87" spans="2:15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</row>
    <row r="88" spans="2:15"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2:15"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</row>
    <row r="90" spans="2:15"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</row>
    <row r="91" spans="2:15"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</row>
    <row r="92" spans="2:15"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</row>
    <row r="93" spans="2:15"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</row>
    <row r="94" spans="2:15"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</row>
    <row r="95" spans="2:15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2:15"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</row>
    <row r="97" spans="2:15"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</row>
    <row r="98" spans="2:15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</row>
    <row r="99" spans="2:15"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</row>
    <row r="100" spans="2:15"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</row>
    <row r="101" spans="2:15"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2:15"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</row>
    <row r="103" spans="2:15"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</row>
    <row r="104" spans="2:15"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</row>
    <row r="105" spans="2:15"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2:15"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2:15"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</row>
    <row r="108" spans="2:15"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</row>
    <row r="109" spans="2:15"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</row>
    <row r="110" spans="2:15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</row>
    <row r="111" spans="2:15"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2:15"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2:15"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2:15"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2:15"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2:15"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2:15"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2:15"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2:15"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2:15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2:15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2:15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2:15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2:15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2:15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2:15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2:15"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2:15"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2:15"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2:15"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2:15"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2:15"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2:15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2:15"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2:15"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2:15"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2:15"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2:15"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2:15"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2:15"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2:15"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2:15"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2:15"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2:15"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2:15"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2:15"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2:15"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2:15"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2:15"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2:15"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2:15"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2:15"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2:15"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2:15"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2:15"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2:15"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2:15"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2:15"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2:15"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2:15"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2:15"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2:15"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2:15"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2:15"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2:15"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2:15"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2:15"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2:15"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2:15"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2:15"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2:15"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2:15"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2:15"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2:15"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2:15"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2:15"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2:15"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2:15"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2:15"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2:15"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2:15"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2:15"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2:15"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2:15"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2:15"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2:15"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2:15"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2:15"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2:15"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2:15"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2:15"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2:15"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2:15"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2:15"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2:15"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2:15"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2:15"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2:15"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2:15"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2:15"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B1:B37 B44:B1048576 B39:B42 C5:C1048576 A1:A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8.57031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3.140625" style="1" bestFit="1" customWidth="1"/>
    <col min="8" max="8" width="7.285156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147</v>
      </c>
      <c r="C1" s="65" t="s" vm="1">
        <v>234</v>
      </c>
    </row>
    <row r="2" spans="2:30">
      <c r="B2" s="46" t="s">
        <v>146</v>
      </c>
      <c r="C2" s="65" t="s">
        <v>235</v>
      </c>
    </row>
    <row r="3" spans="2:30">
      <c r="B3" s="46" t="s">
        <v>148</v>
      </c>
      <c r="C3" s="65" t="s">
        <v>236</v>
      </c>
    </row>
    <row r="4" spans="2:30">
      <c r="B4" s="46" t="s">
        <v>149</v>
      </c>
      <c r="C4" s="65">
        <v>17012</v>
      </c>
    </row>
    <row r="6" spans="2:30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30" ht="26.25" customHeight="1">
      <c r="B7" s="129" t="s">
        <v>95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AD7" s="3"/>
    </row>
    <row r="8" spans="2:30" s="3" customFormat="1" ht="78.75">
      <c r="B8" s="21" t="s">
        <v>117</v>
      </c>
      <c r="C8" s="29" t="s">
        <v>46</v>
      </c>
      <c r="D8" s="29" t="s">
        <v>120</v>
      </c>
      <c r="E8" s="29" t="s">
        <v>67</v>
      </c>
      <c r="F8" s="29" t="s">
        <v>104</v>
      </c>
      <c r="G8" s="29" t="s">
        <v>210</v>
      </c>
      <c r="H8" s="29" t="s">
        <v>209</v>
      </c>
      <c r="I8" s="29" t="s">
        <v>63</v>
      </c>
      <c r="J8" s="29" t="s">
        <v>60</v>
      </c>
      <c r="K8" s="29" t="s">
        <v>150</v>
      </c>
      <c r="L8" s="63" t="s">
        <v>152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217</v>
      </c>
      <c r="H9" s="15"/>
      <c r="I9" s="15" t="s">
        <v>213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4" t="s">
        <v>49</v>
      </c>
      <c r="C11" s="105"/>
      <c r="D11" s="105"/>
      <c r="E11" s="105"/>
      <c r="F11" s="105"/>
      <c r="G11" s="106"/>
      <c r="H11" s="107"/>
      <c r="I11" s="106">
        <v>2844.5632264378514</v>
      </c>
      <c r="J11" s="105"/>
      <c r="K11" s="108">
        <v>1</v>
      </c>
      <c r="L11" s="108">
        <v>4.0549893314424387E-5</v>
      </c>
      <c r="Y11" s="1"/>
      <c r="Z11" s="3"/>
      <c r="AA11" s="1"/>
      <c r="AC11" s="1"/>
    </row>
    <row r="12" spans="2:30" s="4" customFormat="1" ht="18" customHeight="1">
      <c r="B12" s="109" t="s">
        <v>25</v>
      </c>
      <c r="C12" s="105"/>
      <c r="D12" s="105"/>
      <c r="E12" s="105"/>
      <c r="F12" s="105"/>
      <c r="G12" s="106"/>
      <c r="H12" s="107"/>
      <c r="I12" s="106">
        <v>2844.5632264378514</v>
      </c>
      <c r="J12" s="105"/>
      <c r="K12" s="108">
        <v>1</v>
      </c>
      <c r="L12" s="108">
        <v>4.0549893314424387E-5</v>
      </c>
      <c r="Y12" s="1"/>
      <c r="Z12" s="3"/>
      <c r="AA12" s="1"/>
      <c r="AC12" s="1"/>
    </row>
    <row r="13" spans="2:30">
      <c r="B13" s="88" t="s">
        <v>1930</v>
      </c>
      <c r="C13" s="69"/>
      <c r="D13" s="69"/>
      <c r="E13" s="69"/>
      <c r="F13" s="69"/>
      <c r="G13" s="78"/>
      <c r="H13" s="80"/>
      <c r="I13" s="78">
        <v>2844.5632264378514</v>
      </c>
      <c r="J13" s="69"/>
      <c r="K13" s="79">
        <v>1</v>
      </c>
      <c r="L13" s="79">
        <v>4.0549893314424387E-5</v>
      </c>
      <c r="Z13" s="3"/>
    </row>
    <row r="14" spans="2:30" ht="20.25">
      <c r="B14" s="74" t="s">
        <v>1931</v>
      </c>
      <c r="C14" s="71" t="s">
        <v>1932</v>
      </c>
      <c r="D14" s="84" t="s">
        <v>121</v>
      </c>
      <c r="E14" s="84" t="s">
        <v>1171</v>
      </c>
      <c r="F14" s="84" t="s">
        <v>134</v>
      </c>
      <c r="G14" s="81">
        <v>237821.67844715473</v>
      </c>
      <c r="H14" s="83">
        <v>273</v>
      </c>
      <c r="I14" s="81">
        <v>649.253182160449</v>
      </c>
      <c r="J14" s="82">
        <v>3.1837053914865028E-2</v>
      </c>
      <c r="K14" s="82">
        <v>0.22824354056404167</v>
      </c>
      <c r="L14" s="82">
        <v>9.2552512195783841E-6</v>
      </c>
      <c r="Z14" s="4"/>
    </row>
    <row r="15" spans="2:30">
      <c r="B15" s="74" t="s">
        <v>1933</v>
      </c>
      <c r="C15" s="71" t="s">
        <v>1934</v>
      </c>
      <c r="D15" s="84" t="s">
        <v>121</v>
      </c>
      <c r="E15" s="84" t="s">
        <v>477</v>
      </c>
      <c r="F15" s="84" t="s">
        <v>134</v>
      </c>
      <c r="G15" s="81">
        <v>1220224.106962336</v>
      </c>
      <c r="H15" s="83">
        <v>166.1</v>
      </c>
      <c r="I15" s="81">
        <v>2026.7922416644401</v>
      </c>
      <c r="J15" s="82">
        <v>7.0533185373545429E-2</v>
      </c>
      <c r="K15" s="82">
        <v>0.71251439336172617</v>
      </c>
      <c r="L15" s="82">
        <v>2.8892382635809807E-5</v>
      </c>
    </row>
    <row r="16" spans="2:30">
      <c r="B16" s="74" t="s">
        <v>1935</v>
      </c>
      <c r="C16" s="71" t="s">
        <v>1936</v>
      </c>
      <c r="D16" s="84" t="s">
        <v>121</v>
      </c>
      <c r="E16" s="84" t="s">
        <v>128</v>
      </c>
      <c r="F16" s="84" t="s">
        <v>134</v>
      </c>
      <c r="G16" s="81">
        <v>1116011.9287019419</v>
      </c>
      <c r="H16" s="83">
        <v>15.1</v>
      </c>
      <c r="I16" s="81">
        <v>168.51780261296182</v>
      </c>
      <c r="J16" s="82">
        <v>1.0221653160172031E-2</v>
      </c>
      <c r="K16" s="82">
        <v>5.9242066074232019E-2</v>
      </c>
      <c r="L16" s="82">
        <v>2.4022594590361889E-6</v>
      </c>
    </row>
    <row r="17" spans="2:26">
      <c r="B17" s="70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2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26" ht="20.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Y19" s="4"/>
    </row>
    <row r="20" spans="2:26">
      <c r="B20" s="150" t="s">
        <v>225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Z20" s="3"/>
    </row>
    <row r="21" spans="2:26">
      <c r="B21" s="150" t="s">
        <v>113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6">
      <c r="B22" s="150" t="s">
        <v>208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6">
      <c r="B23" s="150" t="s">
        <v>216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elements/1.1/"/>
    <ds:schemaRef ds:uri="a46656d4-8850-49b3-aebd-68bd05f7f43d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2021-03-15T13:28:53Z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