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הלוואות!$B$7:$R$973</definedName>
    <definedName name="_xlnm._FilterDatabase" localSheetId="25" hidden="1">'השקעות אחרות '!$B$7:$K$100</definedName>
    <definedName name="_xlnm._FilterDatabase" localSheetId="23" hidden="1">'זכויות מקרקעין'!$B$7:$I$94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ממשלתי'!$B$8:$P$1000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עתידיים'!$B$8:$K$999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השקעה'!$B$8:$K$400</definedName>
    <definedName name="_xlnm._FilterDatabase" localSheetId="1" hidden="1">מזומנים!$B$7:$L$189</definedName>
    <definedName name="_xlnm._FilterDatabase" localSheetId="5" hidden="1">מניות!$B$8:$O$498</definedName>
    <definedName name="_xlnm._FilterDatabase" localSheetId="28" hidden="1">'עלות מתואמת אג"ח קונצרני ל.סחיר'!$B$7:$P$49</definedName>
    <definedName name="_xlnm._FilterDatabase" localSheetId="29" hidden="1">'עלות מתואמת מסגרות אשראי ללווים'!$B$7:$P$49</definedName>
    <definedName name="_xlnm._FilterDatabase" localSheetId="22" hidden="1">'פקדונות מעל 3 חודשים'!$B$7:$O$100</definedName>
    <definedName name="_xlnm._FilterDatabase" localSheetId="7" hidden="1">'קרנות נאמנות'!$B$8:$O$198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הלוואות!$B$6:$Q$43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מקרקעין'!$B$6:$J$23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מניות'!$B$6:$M$20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מניות!$B$6:$O$31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0">
    <s v="Migdal Hashkaot Neches Boded"/>
    <s v="{[Time].[Hie Time].[Yom].&amp;[20201231]}"/>
    <s v="{[Medida].[Medida].&amp;[2]}"/>
    <s v="{[Keren].[Keren].&amp;[2]}"/>
    <s v="{[Cheshbon KM].[Hie Peilut].[Peilut 6].&amp;[Kod_Peilut_L6_121]&amp;[Kod_Peilut_L5_14]&amp;[Kod_Peilut_L4_27]&amp;[Kod_Peilut_L3_35]&amp;[Kod_Peilut_L2_159]&amp;[Kod_Peilut_L1_182],[Cheshbon KM].[Hie Peilut].[Peilut 6].&amp;[Kod_Peilut_L6_123]&amp;[Kod_Peilut_L5_14]&amp;[Kod_Peilut_L4_27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10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68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fi="14">
        <n x="1" s="1"/>
        <n x="2" s="1"/>
        <n x="3" s="1"/>
        <n x="4" s="1"/>
        <n x="5" s="1"/>
        <n x="6"/>
        <n x="9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 fi="14">
        <n x="1" s="1"/>
        <n x="2" s="1"/>
        <n x="3" s="1"/>
        <n x="4" s="1"/>
        <n x="5" s="1"/>
        <n x="10"/>
        <n x="9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1"/>
        <n x="9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fi="14">
        <n x="1" s="1"/>
        <n x="2" s="1"/>
        <n x="3" s="1"/>
        <n x="4" s="1"/>
        <n x="5" s="1"/>
        <n x="12"/>
        <n x="9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fi="14">
        <n x="1" s="1"/>
        <n x="2" s="1"/>
        <n x="3" s="1"/>
        <n x="4" s="1"/>
        <n x="5" s="1"/>
        <n x="13"/>
        <n x="9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fi="14">
        <n x="1" s="1"/>
        <n x="2" s="1"/>
        <n x="3" s="1"/>
        <n x="4" s="1"/>
        <n x="5" s="1"/>
        <n x="14"/>
        <n x="9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fi="14">
        <n x="1" s="1"/>
        <n x="2" s="1"/>
        <n x="3" s="1"/>
        <n x="4" s="1"/>
        <n x="5" s="1"/>
        <n x="15"/>
        <n x="9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fi="14">
        <n x="1" s="1"/>
        <n x="2" s="1"/>
        <n x="3" s="1"/>
        <n x="4" s="1"/>
        <n x="5" s="1"/>
        <n x="16"/>
        <n x="9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7"/>
        <n x="9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fi="14">
        <n x="1" s="1"/>
        <n x="2" s="1"/>
        <n x="3" s="1"/>
        <n x="4" s="1"/>
        <n x="5" s="1"/>
        <n x="18"/>
        <n x="9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fi="14">
        <n x="1" s="1"/>
        <n x="2" s="1"/>
        <n x="3" s="1"/>
        <n x="4" s="1"/>
        <n x="5" s="1"/>
        <n x="19"/>
        <n x="9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0"/>
        <n x="9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fi="14">
        <n x="1" s="1"/>
        <n x="2" s="1"/>
        <n x="3" s="1"/>
        <n x="4" s="1"/>
        <n x="5" s="1"/>
        <n x="21"/>
        <n x="9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 fi="14">
        <n x="1" s="1"/>
        <n x="2" s="1"/>
        <n x="3" s="1"/>
        <n x="4" s="1"/>
        <n x="5" s="1"/>
        <n x="22"/>
        <n x="9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 fi="14">
        <n x="1" s="1"/>
        <n x="2" s="1"/>
        <n x="3" s="1"/>
        <n x="4" s="1"/>
        <n x="5" s="1"/>
        <n x="23"/>
        <n x="9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fi="14">
        <n x="1" s="1"/>
        <n x="2" s="1"/>
        <n x="3" s="1"/>
        <n x="4" s="1"/>
        <n x="5" s="1"/>
        <n x="24"/>
        <n x="9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5"/>
        <n x="9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 fi="14">
        <n x="1" s="1"/>
        <n x="2" s="1"/>
        <n x="3" s="1"/>
        <n x="4" s="1"/>
        <n x="5" s="1"/>
        <n x="26"/>
        <n x="9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7"/>
        <n x="9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 fi="14">
        <n x="1" s="1"/>
        <n x="2" s="1"/>
        <n x="3" s="1"/>
        <n x="4" s="1"/>
        <n x="5" s="1"/>
        <n x="28"/>
        <n x="9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fi="14">
        <n x="1" s="1"/>
        <n x="2" s="1"/>
        <n x="3" s="1"/>
        <n x="4" s="1"/>
        <n x="5" s="1"/>
        <n x="29"/>
        <n x="9"/>
      </t>
    </mdx>
    <mdx n="0" f="v">
      <t c="7" si="8">
        <n x="1" s="1"/>
        <n x="2" s="1"/>
        <n x="3" s="1"/>
        <n x="4" s="1"/>
        <n x="5" s="1"/>
        <n x="30"/>
        <n x="7"/>
      </t>
    </mdx>
    <mdx n="0" f="v">
      <t c="7" fi="14">
        <n x="1" s="1"/>
        <n x="2" s="1"/>
        <n x="3" s="1"/>
        <n x="4" s="1"/>
        <n x="5" s="1"/>
        <n x="30"/>
        <n x="9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1"/>
        <n x="9"/>
      </t>
    </mdx>
    <mdx n="0" f="v">
      <t c="7" si="8">
        <n x="1" s="1"/>
        <n x="2" s="1"/>
        <n x="3" s="1"/>
        <n x="4" s="1"/>
        <n x="5" s="1"/>
        <n x="32"/>
        <n x="7"/>
      </t>
    </mdx>
    <mdx n="0" f="v">
      <t c="7" fi="14">
        <n x="1" s="1"/>
        <n x="2" s="1"/>
        <n x="3" s="1"/>
        <n x="4" s="1"/>
        <n x="5" s="1"/>
        <n x="32"/>
        <n x="9"/>
      </t>
    </mdx>
    <mdx n="0" f="v">
      <t c="7">
        <n x="1" s="1"/>
        <n x="2" s="1"/>
        <n x="3" s="1"/>
        <n x="4" s="1"/>
        <n x="5" s="1"/>
        <n x="33"/>
        <n x="7"/>
      </t>
    </mdx>
    <mdx n="0" f="v">
      <t c="7">
        <n x="1" s="1"/>
        <n x="2" s="1"/>
        <n x="3" s="1"/>
        <n x="4" s="1"/>
        <n x="5" s="1"/>
        <n x="33"/>
        <n x="9"/>
      </t>
    </mdx>
    <mdx n="0" f="v">
      <t c="7" si="8">
        <n x="1" s="1"/>
        <n x="2" s="1"/>
        <n x="3" s="1"/>
        <n x="4" s="1"/>
        <n x="5" s="1"/>
        <n x="34"/>
        <n x="7"/>
      </t>
    </mdx>
    <mdx n="0" f="v">
      <t c="7" fi="14">
        <n x="1" s="1"/>
        <n x="2" s="1"/>
        <n x="3" s="1"/>
        <n x="4" s="1"/>
        <n x="5" s="1"/>
        <n x="34"/>
        <n x="9"/>
      </t>
    </mdx>
    <mdx n="0" f="v">
      <t c="7" si="8">
        <n x="1" s="1"/>
        <n x="2" s="1"/>
        <n x="3" s="1"/>
        <n x="4" s="1"/>
        <n x="5" s="1"/>
        <n x="35"/>
        <n x="7"/>
      </t>
    </mdx>
    <mdx n="0" f="v">
      <t c="7" fi="14">
        <n x="1" s="1"/>
        <n x="2" s="1"/>
        <n x="3" s="1"/>
        <n x="4" s="1"/>
        <n x="5" s="1"/>
        <n x="35"/>
        <n x="9"/>
      </t>
    </mdx>
    <mdx n="0" f="v">
      <t c="7" si="8">
        <n x="1" s="1"/>
        <n x="2" s="1"/>
        <n x="3" s="1"/>
        <n x="4" s="1"/>
        <n x="5" s="1"/>
        <n x="36"/>
        <n x="7"/>
      </t>
    </mdx>
    <mdx n="0" f="v">
      <t c="7" fi="14">
        <n x="1" s="1"/>
        <n x="2" s="1"/>
        <n x="3" s="1"/>
        <n x="4" s="1"/>
        <n x="5" s="1"/>
        <n x="36"/>
        <n x="9"/>
      </t>
    </mdx>
    <mdx n="0" f="v">
      <t c="3" si="39">
        <n x="1" s="1"/>
        <n x="37"/>
        <n x="38"/>
      </t>
    </mdx>
    <mdx n="0" f="v">
      <t c="3" si="39">
        <n x="1" s="1"/>
        <n x="40"/>
        <n x="38"/>
      </t>
    </mdx>
    <mdx n="0" f="v">
      <t c="3" si="39">
        <n x="1" s="1"/>
        <n x="41"/>
        <n x="38"/>
      </t>
    </mdx>
    <mdx n="0" f="v">
      <t c="3" si="39">
        <n x="1" s="1"/>
        <n x="42"/>
        <n x="38"/>
      </t>
    </mdx>
    <mdx n="0" f="v">
      <t c="3" si="39">
        <n x="1" s="1"/>
        <n x="43"/>
        <n x="38"/>
      </t>
    </mdx>
    <mdx n="0" f="v">
      <t c="3" si="39">
        <n x="1" s="1"/>
        <n x="44"/>
        <n x="38"/>
      </t>
    </mdx>
    <mdx n="0" f="v">
      <t c="3" si="39">
        <n x="1" s="1"/>
        <n x="45"/>
        <n x="38"/>
      </t>
    </mdx>
    <mdx n="0" f="v">
      <t c="3" si="39">
        <n x="1" s="1"/>
        <n x="46"/>
        <n x="38"/>
      </t>
    </mdx>
    <mdx n="0" f="v">
      <t c="3" si="39">
        <n x="1" s="1"/>
        <n x="47"/>
        <n x="38"/>
      </t>
    </mdx>
    <mdx n="0" f="v">
      <t c="3" si="39">
        <n x="1" s="1"/>
        <n x="48"/>
        <n x="38"/>
      </t>
    </mdx>
    <mdx n="0" f="v">
      <t c="3" si="39">
        <n x="1" s="1"/>
        <n x="49"/>
        <n x="38"/>
      </t>
    </mdx>
  </mdxMetadata>
  <valueMetadata count="6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</valueMetadata>
</metadata>
</file>

<file path=xl/sharedStrings.xml><?xml version="1.0" encoding="utf-8"?>
<sst xmlns="http://schemas.openxmlformats.org/spreadsheetml/2006/main" count="12240" uniqueCount="3647">
  <si>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</si>
  <si>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</si>
  <si>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</si>
  <si>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</si>
  <si>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</si>
  <si>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</si>
  <si>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</si>
  <si>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</si>
  <si>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</si>
  <si>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</si>
  <si>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</si>
  <si>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</si>
  <si>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</si>
  <si>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</si>
  <si>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</si>
  <si>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</si>
  <si>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</si>
  <si>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</si>
  <si>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</si>
  <si>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</si>
  <si>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</si>
  <si>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</si>
  <si>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</si>
  <si>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</si>
  <si>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</si>
  <si>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</si>
  <si>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</si>
  <si>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</si>
  <si>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</si>
  <si>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</si>
  <si>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בישראל: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</si>
  <si>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</si>
  <si>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</si>
  <si>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</si>
  <si>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</si>
  <si>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</si>
  <si>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</si>
  <si>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</si>
  <si>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</si>
  <si>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</si>
  <si>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</si>
  <si>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 פקדונות מעל 3 חודשים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</si>
  <si>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</si>
  <si>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</si>
  <si>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</si>
  <si>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</si>
  <si>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</si>
  <si>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</si>
  <si>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</si>
  <si>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</si>
  <si>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</si>
  <si>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</si>
  <si>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</si>
  <si>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</si>
  <si>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</si>
  <si>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</si>
  <si>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</si>
  <si>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</si>
  <si>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</si>
  <si>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</si>
  <si>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</si>
  <si>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</si>
  <si>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</si>
  <si>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</si>
  <si>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</si>
  <si>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</si>
  <si>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</si>
  <si>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</si>
  <si>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</si>
  <si>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</si>
  <si>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</si>
  <si>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</si>
  <si>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</si>
  <si>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</si>
  <si>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</si>
  <si>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</si>
  <si>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</si>
  <si>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</si>
  <si>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</si>
  <si>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</si>
  <si>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</si>
  <si>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</si>
  <si>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</si>
  <si>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</si>
  <si>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</si>
  <si>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</si>
  <si>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חץ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</si>
  <si>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</si>
  <si>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</si>
  <si>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</si>
  <si>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</si>
  <si>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</si>
  <si>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</si>
  <si>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</si>
  <si>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</si>
  <si>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</si>
  <si>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</si>
  <si>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</si>
  <si>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</si>
  <si>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</si>
  <si>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</si>
  <si>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</si>
  <si>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</si>
  <si>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</si>
  <si>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</si>
  <si>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</si>
  <si>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</si>
  <si>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</si>
  <si>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</si>
  <si>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</si>
  <si>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</si>
  <si>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</si>
  <si>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</si>
  <si>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</si>
  <si>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</si>
  <si>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</si>
  <si>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</si>
  <si>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</si>
  <si>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</si>
  <si>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</si>
  <si>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</si>
  <si>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</si>
  <si>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</si>
  <si>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</si>
  <si>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</si>
  <si>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</si>
  <si>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</si>
  <si>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</si>
  <si>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</si>
  <si>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</si>
  <si>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</si>
  <si>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</si>
  <si>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</si>
  <si>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</si>
  <si>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</si>
  <si>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</si>
  <si>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</si>
  <si>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</si>
  <si>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</si>
  <si>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</si>
  <si>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</si>
  <si>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</si>
  <si>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</si>
  <si>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</si>
  <si>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</si>
  <si>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</si>
  <si>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</si>
  <si>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</si>
  <si>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</si>
  <si>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</si>
  <si>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</si>
  <si>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</si>
  <si>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</si>
  <si>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</si>
  <si>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</si>
  <si>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</si>
  <si>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</si>
  <si>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</si>
  <si>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</si>
  <si>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</si>
  <si>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</si>
  <si>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</si>
  <si>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</si>
  <si>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</si>
  <si>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</si>
  <si>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</si>
  <si>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</si>
  <si>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</si>
  <si>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</si>
  <si>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</si>
  <si>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</si>
  <si>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</si>
  <si>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</si>
  <si>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</si>
  <si>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</si>
  <si>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</si>
  <si>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</si>
  <si>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</si>
  <si>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</si>
  <si>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</si>
  <si>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</si>
  <si>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</si>
  <si>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</si>
  <si>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</si>
  <si>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</si>
  <si>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</si>
  <si>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</si>
  <si>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</si>
  <si>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</si>
  <si>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סה"כ אג"ח קונצרני לא סחיר</t>
  </si>
  <si>
    <t>סה"כ מסגרת אשראי מנוצלות ללווים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</si>
  <si>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</si>
  <si>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</si>
  <si>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</si>
  <si>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</si>
  <si>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</si>
  <si>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</si>
  <si>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</si>
  <si>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</si>
  <si>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</si>
  <si>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צמוד למדד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</si>
  <si>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</si>
  <si>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</si>
  <si>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</si>
  <si>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</si>
  <si>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</si>
  <si>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</si>
  <si>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</si>
  <si>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</si>
  <si>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</si>
  <si>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</si>
  <si>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</si>
  <si>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</si>
  <si>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</si>
  <si>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</si>
  <si>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</si>
  <si>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</si>
  <si>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</si>
  <si>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</si>
  <si>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</si>
  <si>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</si>
  <si>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</si>
  <si>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</si>
  <si>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</si>
  <si>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</si>
  <si>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</si>
  <si>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</si>
  <si>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</si>
  <si>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</si>
  <si>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</si>
  <si>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</si>
  <si>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</si>
  <si>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</si>
  <si>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</si>
  <si>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</si>
  <si>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31/12/2020</t>
  </si>
  <si>
    <t>מגדל חברה לביטוח</t>
  </si>
  <si>
    <t>מגדל משתתף ברווחים - קרן ט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</si>
  <si>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</si>
  <si>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</si>
  <si>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</si>
  <si>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</si>
  <si>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</si>
  <si>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</si>
  <si>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</si>
  <si>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</si>
  <si>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</si>
  <si>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</si>
  <si>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</si>
  <si>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</si>
  <si>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</si>
  <si>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1025</t>
  </si>
  <si>
    <t>1135912</t>
  </si>
  <si>
    <t>ממשלתי צמוד 1151</t>
  </si>
  <si>
    <t>1168301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</si>
  <si>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</si>
  <si>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</si>
  <si>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</si>
  <si>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</si>
  <si>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</si>
  <si>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</si>
  <si>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</si>
  <si>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</si>
  <si>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</si>
  <si>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</si>
  <si>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</si>
  <si>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</si>
  <si>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0723</t>
  </si>
  <si>
    <t>1167105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</si>
  <si>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</si>
  <si>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</si>
  <si>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</si>
  <si>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</si>
  <si>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</si>
  <si>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</si>
  <si>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</si>
  <si>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</si>
  <si>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</si>
  <si>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</si>
  <si>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</si>
  <si>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</si>
  <si>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</si>
  <si>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</si>
  <si>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330</t>
  </si>
  <si>
    <t>1160985</t>
  </si>
  <si>
    <t>ממשלתי שקלי 421</t>
  </si>
  <si>
    <t>1138130</t>
  </si>
  <si>
    <t>ממשלתי שקלי 537</t>
  </si>
  <si>
    <t>1166180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</si>
  <si>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</si>
  <si>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</si>
  <si>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</si>
  <si>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</si>
  <si>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</si>
  <si>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</si>
  <si>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ISRAEL 3.8 05/60</t>
  </si>
  <si>
    <t>XS2167193015</t>
  </si>
  <si>
    <t>A+</t>
  </si>
  <si>
    <t>FITCH</t>
  </si>
  <si>
    <t>ISRAEL 4.5 2120</t>
  </si>
  <si>
    <t>US46513JB593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</si>
  <si>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</si>
  <si>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</si>
  <si>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</si>
  <si>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</si>
  <si>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</si>
  <si>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</si>
  <si>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</si>
  <si>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אלה פקדונות אגח ה</t>
  </si>
  <si>
    <t>1162577</t>
  </si>
  <si>
    <t>דקאהנ.ק7</t>
  </si>
  <si>
    <t>1119825</t>
  </si>
  <si>
    <t>513704304</t>
  </si>
  <si>
    <t>בנקים</t>
  </si>
  <si>
    <t>דקסיה ישראל הנפקות סד י</t>
  </si>
  <si>
    <t>1134147</t>
  </si>
  <si>
    <t>הבינלאומי אגח י</t>
  </si>
  <si>
    <t>1160290</t>
  </si>
  <si>
    <t>513141879</t>
  </si>
  <si>
    <t>Aaa.il</t>
  </si>
  <si>
    <t>הבינלאומי סדרה ט</t>
  </si>
  <si>
    <t>1135177</t>
  </si>
  <si>
    <t>לאומי אגח 179</t>
  </si>
  <si>
    <t>6040372</t>
  </si>
  <si>
    <t>520018078</t>
  </si>
  <si>
    <t>מזרחי הנפקות 44</t>
  </si>
  <si>
    <t>2310209</t>
  </si>
  <si>
    <t>520032046</t>
  </si>
  <si>
    <t>מזרחי הנפקות 45</t>
  </si>
  <si>
    <t>2310217</t>
  </si>
  <si>
    <t>מזרחי הנפקות 49</t>
  </si>
  <si>
    <t>2310282</t>
  </si>
  <si>
    <t>מזרחי הנפקות 51</t>
  </si>
  <si>
    <t>2310324</t>
  </si>
  <si>
    <t>מקורות אגח 11</t>
  </si>
  <si>
    <t>1158476</t>
  </si>
  <si>
    <t>520010869</t>
  </si>
  <si>
    <t>פועלים הנפקות אגח 32</t>
  </si>
  <si>
    <t>1940535</t>
  </si>
  <si>
    <t>520032640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</si>
  <si>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</si>
  <si>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</si>
  <si>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</si>
  <si>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</si>
  <si>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</si>
  <si>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</si>
  <si>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</si>
  <si>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</si>
  <si>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</si>
  <si>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</si>
  <si>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</si>
  <si>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</si>
  <si>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</si>
  <si>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</si>
  <si>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וילאר אג 6</t>
  </si>
  <si>
    <t>4160115</t>
  </si>
  <si>
    <t>520038910</t>
  </si>
  <si>
    <t>נדל"ן מניב בישראל</t>
  </si>
  <si>
    <t>ilAA+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</si>
  <si>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</si>
  <si>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</si>
  <si>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</si>
  <si>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</si>
  <si>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</si>
  <si>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</si>
  <si>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</si>
  <si>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</si>
  <si>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</si>
  <si>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</si>
  <si>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</si>
  <si>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</si>
  <si>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</si>
  <si>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</si>
  <si>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</si>
  <si>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</si>
  <si>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</si>
  <si>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אגח י</t>
  </si>
  <si>
    <t>1940402</t>
  </si>
  <si>
    <t>פועלים הנפקות התח אגח טו</t>
  </si>
  <si>
    <t>1940543</t>
  </si>
  <si>
    <t>פועלים הנפקות התח אגח יד</t>
  </si>
  <si>
    <t>1940501</t>
  </si>
  <si>
    <t>אגוד הנפקות  יט</t>
  </si>
  <si>
    <t>1124080</t>
  </si>
  <si>
    <t>513668277</t>
  </si>
  <si>
    <t>Aa2.il</t>
  </si>
  <si>
    <t>אירפורט אגח ה</t>
  </si>
  <si>
    <t>1133487</t>
  </si>
  <si>
    <t>511659401</t>
  </si>
  <si>
    <t>ilAA</t>
  </si>
  <si>
    <t>אירפורט אגח ט</t>
  </si>
  <si>
    <t>1160944</t>
  </si>
  <si>
    <t>אמות אגח ב</t>
  </si>
  <si>
    <t>1126630</t>
  </si>
  <si>
    <t>520026683</t>
  </si>
  <si>
    <t>אמות אגח ד</t>
  </si>
  <si>
    <t>1133149</t>
  </si>
  <si>
    <t>אמות אגח ו</t>
  </si>
  <si>
    <t>1158609</t>
  </si>
  <si>
    <t>ביג אגח ח</t>
  </si>
  <si>
    <t>1138924</t>
  </si>
  <si>
    <t>513623314</t>
  </si>
  <si>
    <t>ביג אגח יא</t>
  </si>
  <si>
    <t>1151117</t>
  </si>
  <si>
    <t>ביג אגח יג</t>
  </si>
  <si>
    <t>1159516</t>
  </si>
  <si>
    <t>ביג אגח יד</t>
  </si>
  <si>
    <t>1161512</t>
  </si>
  <si>
    <t>בנק לאומי שה סדרה 200</t>
  </si>
  <si>
    <t>6040141</t>
  </si>
  <si>
    <t>גב ים     ו*</t>
  </si>
  <si>
    <t>7590128</t>
  </si>
  <si>
    <t>520001736</t>
  </si>
  <si>
    <t>גב ים אגח ט*</t>
  </si>
  <si>
    <t>7590219</t>
  </si>
  <si>
    <t>גזית גלוב אגח טו</t>
  </si>
  <si>
    <t>1260769</t>
  </si>
  <si>
    <t>520033234</t>
  </si>
  <si>
    <t>נדל"ן מניב בחו"ל</t>
  </si>
  <si>
    <t>הראל הנפקות אגח א</t>
  </si>
  <si>
    <t>1099738</t>
  </si>
  <si>
    <t>513834200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</si>
  <si>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</si>
  <si>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</si>
  <si>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</si>
  <si>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</si>
  <si>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</si>
  <si>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</si>
  <si>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</si>
  <si>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</si>
  <si>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</si>
  <si>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</si>
  <si>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</si>
  <si>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</si>
  <si>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</si>
  <si>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</si>
  <si>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</si>
  <si>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</si>
  <si>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</si>
  <si>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</si>
  <si>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</si>
  <si>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</si>
  <si>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</si>
  <si>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</si>
  <si>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</si>
  <si>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</si>
  <si>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</si>
  <si>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מבני תעשיה אגח יח</t>
  </si>
  <si>
    <t>2260479</t>
  </si>
  <si>
    <t>520024126</t>
  </si>
  <si>
    <t>מבני תעשיה אגח כג</t>
  </si>
  <si>
    <t>2260545</t>
  </si>
  <si>
    <t>מליסרון 8*</t>
  </si>
  <si>
    <t>3230166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</si>
  <si>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</si>
  <si>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</si>
  <si>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</si>
  <si>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</si>
  <si>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</si>
  <si>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</si>
  <si>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</si>
  <si>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יח*</t>
  </si>
  <si>
    <t>3230372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</si>
  <si>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</si>
  <si>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</si>
  <si>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</si>
  <si>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</si>
  <si>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</si>
  <si>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</si>
  <si>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</si>
  <si>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</si>
  <si>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</si>
  <si>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ו*</t>
  </si>
  <si>
    <t>7770217</t>
  </si>
  <si>
    <t>520022732</t>
  </si>
  <si>
    <t>אדמה לשעבר מכתשים אגן ב</t>
  </si>
  <si>
    <t>1110915</t>
  </si>
  <si>
    <t>520043605</t>
  </si>
  <si>
    <t>כימיה, גומי ופלסטיק</t>
  </si>
  <si>
    <t>ilAA-</t>
  </si>
  <si>
    <t>בזק אגח 12</t>
  </si>
  <si>
    <t>2300242</t>
  </si>
  <si>
    <t>520031931</t>
  </si>
  <si>
    <t>Aa3.il</t>
  </si>
  <si>
    <t>בזק סדרה ו</t>
  </si>
  <si>
    <t>2300143</t>
  </si>
  <si>
    <t>בזק סדרה י</t>
  </si>
  <si>
    <t>2300184</t>
  </si>
  <si>
    <t>ביג 5</t>
  </si>
  <si>
    <t>1129279</t>
  </si>
  <si>
    <t>ביג אגח ז</t>
  </si>
  <si>
    <t>1136084</t>
  </si>
  <si>
    <t>ביג אגח ט</t>
  </si>
  <si>
    <t>1141050</t>
  </si>
  <si>
    <t>ביג אגח טו</t>
  </si>
  <si>
    <t>1162221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</si>
  <si>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</si>
  <si>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</si>
  <si>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</si>
  <si>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</si>
  <si>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</si>
  <si>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</si>
  <si>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</si>
  <si>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</si>
  <si>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בינלאומי כה COCO</t>
  </si>
  <si>
    <t>1167030</t>
  </si>
  <si>
    <t>דיסקונט מנפיקים ו COCO</t>
  </si>
  <si>
    <t>7480197</t>
  </si>
  <si>
    <t>520029935</t>
  </si>
  <si>
    <t>דיסקונט מנפיקים ז COCO</t>
  </si>
  <si>
    <t>7480247</t>
  </si>
  <si>
    <t>הפניקס אחזקות 5</t>
  </si>
  <si>
    <t>7670284</t>
  </si>
  <si>
    <t>520017450</t>
  </si>
  <si>
    <t>הראל הנפקות 6</t>
  </si>
  <si>
    <t>1126069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</si>
  <si>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</si>
  <si>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</si>
  <si>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</si>
  <si>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</si>
  <si>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</si>
  <si>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</si>
  <si>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513682146</t>
  </si>
  <si>
    <t>ישרס אגח טז</t>
  </si>
  <si>
    <t>6130223</t>
  </si>
  <si>
    <t>ישרס אגח יג</t>
  </si>
  <si>
    <t>6130181</t>
  </si>
  <si>
    <t>כללביט אגח ט</t>
  </si>
  <si>
    <t>1136050</t>
  </si>
  <si>
    <t>מבני תעש אגח כ</t>
  </si>
  <si>
    <t>2260495</t>
  </si>
  <si>
    <t>מבני תעשיה אגח יז</t>
  </si>
  <si>
    <t>2260446</t>
  </si>
  <si>
    <t>מבני תעשיה אגח כא</t>
  </si>
  <si>
    <t>2260529</t>
  </si>
  <si>
    <t>מבני תעשיה אגח כד</t>
  </si>
  <si>
    <t>2260552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</si>
  <si>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</si>
  <si>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</si>
  <si>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</si>
  <si>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</si>
  <si>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</si>
  <si>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</si>
  <si>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</si>
  <si>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</si>
  <si>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</si>
  <si>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הנפקות Coco 53</t>
  </si>
  <si>
    <t>2310399</t>
  </si>
  <si>
    <t>מזרחי טפחות שטר הון 1</t>
  </si>
  <si>
    <t>6950083</t>
  </si>
  <si>
    <t>520000522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</si>
  <si>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</si>
  <si>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</si>
  <si>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</si>
  <si>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</si>
  <si>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</si>
  <si>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</si>
  <si>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 אגח 1</t>
  </si>
  <si>
    <t>1103670</t>
  </si>
  <si>
    <t>513937714</t>
  </si>
  <si>
    <t>סלע קפיטל נדלן אגח ג</t>
  </si>
  <si>
    <t>1138973</t>
  </si>
  <si>
    <t>513992529</t>
  </si>
  <si>
    <t>סלע קפיטל נדלן ב</t>
  </si>
  <si>
    <t>1132927</t>
  </si>
  <si>
    <t>פועלים COCO ה</t>
  </si>
  <si>
    <t>6620462</t>
  </si>
  <si>
    <t>520000118</t>
  </si>
  <si>
    <t>פועלים הנפקות יח COCO</t>
  </si>
  <si>
    <t>1940600</t>
  </si>
  <si>
    <t>פועלים הנפקות כ COCO</t>
  </si>
  <si>
    <t>1940691</t>
  </si>
  <si>
    <t>פועלים הנפקות כא COCO</t>
  </si>
  <si>
    <t>1940725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</si>
  <si>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</si>
  <si>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</si>
  <si>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</si>
  <si>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</si>
  <si>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</si>
  <si>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</si>
  <si>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</si>
  <si>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</si>
  <si>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</si>
  <si>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514290345</t>
  </si>
  <si>
    <t>רבוע נדלן אגח ח</t>
  </si>
  <si>
    <t>1157569</t>
  </si>
  <si>
    <t>513765859</t>
  </si>
  <si>
    <t>שלמה אחזקות אגח טז</t>
  </si>
  <si>
    <t>1410281</t>
  </si>
  <si>
    <t>520034372</t>
  </si>
  <si>
    <t>שלמה אחזקות אגח יח</t>
  </si>
  <si>
    <t>1410307</t>
  </si>
  <si>
    <t>גירון אגח 6</t>
  </si>
  <si>
    <t>1139849</t>
  </si>
  <si>
    <t>520044520</t>
  </si>
  <si>
    <t>A1.il</t>
  </si>
  <si>
    <t>גירון אגח ז</t>
  </si>
  <si>
    <t>1142629</t>
  </si>
  <si>
    <t>רבוע נדלן אגח ו</t>
  </si>
  <si>
    <t>1140607</t>
  </si>
  <si>
    <t>אלדן אגח ה</t>
  </si>
  <si>
    <t>1155357</t>
  </si>
  <si>
    <t>510454333</t>
  </si>
  <si>
    <t>ilA</t>
  </si>
  <si>
    <t>אלדן סדרה ד</t>
  </si>
  <si>
    <t>1140821</t>
  </si>
  <si>
    <t>אפריקה נכסים 6</t>
  </si>
  <si>
    <t>1129550</t>
  </si>
  <si>
    <t>510560188</t>
  </si>
  <si>
    <t>A2.il</t>
  </si>
  <si>
    <t>דיסקונט שטר הון 1</t>
  </si>
  <si>
    <t>6910095</t>
  </si>
  <si>
    <t>ירושלים הנפקות נדחה אגח י</t>
  </si>
  <si>
    <t>1127414</t>
  </si>
  <si>
    <t>מגה אור אגח ד</t>
  </si>
  <si>
    <t>1130632</t>
  </si>
  <si>
    <t>מגה אור אגח ז</t>
  </si>
  <si>
    <t>1141696</t>
  </si>
  <si>
    <t>מגה אור אגח ט</t>
  </si>
  <si>
    <t>1165141</t>
  </si>
  <si>
    <t>מימון ישיר אגח ג</t>
  </si>
  <si>
    <t>1171214</t>
  </si>
  <si>
    <t>513893123</t>
  </si>
  <si>
    <t>סלקום אגח ח*</t>
  </si>
  <si>
    <t>1132828</t>
  </si>
  <si>
    <t>511930125</t>
  </si>
  <si>
    <t>אדגר אגח ט*</t>
  </si>
  <si>
    <t>1820190</t>
  </si>
  <si>
    <t>520035171</t>
  </si>
  <si>
    <t>A3.il</t>
  </si>
  <si>
    <t>או פי סי אגח ב*</t>
  </si>
  <si>
    <t>1166057</t>
  </si>
  <si>
    <t>514401702</t>
  </si>
  <si>
    <t>ilA-</t>
  </si>
  <si>
    <t>דה לסר אגח ד</t>
  </si>
  <si>
    <t>1132059</t>
  </si>
  <si>
    <t>1427976</t>
  </si>
  <si>
    <t>אגח הפחתת שווי ניירות חסומים</t>
  </si>
  <si>
    <t>ל.ר.</t>
  </si>
  <si>
    <t>NR</t>
  </si>
  <si>
    <t>מגוריט אגח א</t>
  </si>
  <si>
    <t>1141712</t>
  </si>
  <si>
    <t>515434074</t>
  </si>
  <si>
    <t>מגוריט אגח ב</t>
  </si>
  <si>
    <t>1168350</t>
  </si>
  <si>
    <t>מניבים ריט אגח א</t>
  </si>
  <si>
    <t>1140581</t>
  </si>
  <si>
    <t>515327120</t>
  </si>
  <si>
    <t>מניבים ריט אגח ב</t>
  </si>
  <si>
    <t>1155928</t>
  </si>
  <si>
    <t>משק אנרגיה אגח א*</t>
  </si>
  <si>
    <t>1169531</t>
  </si>
  <si>
    <t>516167343</t>
  </si>
  <si>
    <t>קרדן אןוי אגח ב</t>
  </si>
  <si>
    <t>1113034</t>
  </si>
  <si>
    <t>NV1239114</t>
  </si>
  <si>
    <t>השקעה ואחזקות</t>
  </si>
  <si>
    <t>דיסקונט מנפיקים אגח יד</t>
  </si>
  <si>
    <t>7480163</t>
  </si>
  <si>
    <t>עמידר אגח א</t>
  </si>
  <si>
    <t>1143585</t>
  </si>
  <si>
    <t>520017393</t>
  </si>
  <si>
    <t>נמלי ישראל אגח ג</t>
  </si>
  <si>
    <t>1145580</t>
  </si>
  <si>
    <t>שטראוס אגח ה*</t>
  </si>
  <si>
    <t>7460389</t>
  </si>
  <si>
    <t>520003781</t>
  </si>
  <si>
    <t>מזון</t>
  </si>
  <si>
    <t>איי סי אל אגח ז*</t>
  </si>
  <si>
    <t>2810372</t>
  </si>
  <si>
    <t>520027830</t>
  </si>
  <si>
    <t>אמות אגח ה</t>
  </si>
  <si>
    <t>1138114</t>
  </si>
  <si>
    <t>אמות אגח ז</t>
  </si>
  <si>
    <t>1162866</t>
  </si>
  <si>
    <t>אפריקה מגורים ה*</t>
  </si>
  <si>
    <t>1162825</t>
  </si>
  <si>
    <t>520034760</t>
  </si>
  <si>
    <t>בנייה</t>
  </si>
  <si>
    <t>ביג אג"ח סדרה ו</t>
  </si>
  <si>
    <t>1132521</t>
  </si>
  <si>
    <t>בנק לאומי שה סדרה 201</t>
  </si>
  <si>
    <t>6040158</t>
  </si>
  <si>
    <t>גב ים ח*</t>
  </si>
  <si>
    <t>7590151</t>
  </si>
  <si>
    <t>דה זראסאי אגח ג</t>
  </si>
  <si>
    <t>1137975</t>
  </si>
  <si>
    <t>1744984</t>
  </si>
  <si>
    <t>וילאר אגח 8</t>
  </si>
  <si>
    <t>4160156</t>
  </si>
  <si>
    <t>חשמל אגח 26</t>
  </si>
  <si>
    <t>6000202</t>
  </si>
  <si>
    <t>חשמל אגח 28</t>
  </si>
  <si>
    <t>6000228</t>
  </si>
  <si>
    <t>ישראמקו אגח ג*</t>
  </si>
  <si>
    <t>2320232</t>
  </si>
  <si>
    <t>550010003</t>
  </si>
  <si>
    <t>לאומי כ.התחייבות 400  COCO</t>
  </si>
  <si>
    <t>6040331</t>
  </si>
  <si>
    <t>סילברסטין אגח א*</t>
  </si>
  <si>
    <t>1145598</t>
  </si>
  <si>
    <t>1970336</t>
  </si>
  <si>
    <t>שופרסל אגח ה*</t>
  </si>
  <si>
    <t>7770209</t>
  </si>
  <si>
    <t>שופרסל אגח ז*</t>
  </si>
  <si>
    <t>7770258</t>
  </si>
  <si>
    <t>תעשיה אוירית אגח ד</t>
  </si>
  <si>
    <t>1133131</t>
  </si>
  <si>
    <t>520027194</t>
  </si>
  <si>
    <t>ביטחוניות</t>
  </si>
  <si>
    <t>בזק אגח 11</t>
  </si>
  <si>
    <t>2300234</t>
  </si>
  <si>
    <t>בזק סדרה ט</t>
  </si>
  <si>
    <t>2300176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</si>
  <si>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</si>
  <si>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</si>
  <si>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</si>
  <si>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</si>
  <si>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</si>
  <si>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</si>
  <si>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</si>
  <si>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</si>
  <si>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</si>
  <si>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</si>
  <si>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</si>
  <si>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</si>
  <si>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כללביט אגח י</t>
  </si>
  <si>
    <t>1136068</t>
  </si>
  <si>
    <t>כללביט אגח יא</t>
  </si>
  <si>
    <t>1160647</t>
  </si>
  <si>
    <t>מבני תעשייה אגח טו</t>
  </si>
  <si>
    <t>2260420</t>
  </si>
  <si>
    <t>מבני תעשייה אגח טז</t>
  </si>
  <si>
    <t>2260438</t>
  </si>
  <si>
    <t>מנורה הון הת 4</t>
  </si>
  <si>
    <t>1135920</t>
  </si>
  <si>
    <t>פז נפט אגח ח*</t>
  </si>
  <si>
    <t>1162817</t>
  </si>
  <si>
    <t>פז נפט ד*</t>
  </si>
  <si>
    <t>1132505</t>
  </si>
  <si>
    <t>פז נפט ה*</t>
  </si>
  <si>
    <t>1139534</t>
  </si>
  <si>
    <t>פניקס הון אגח ד</t>
  </si>
  <si>
    <t>1133529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</si>
  <si>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</si>
  <si>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</si>
  <si>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</si>
  <si>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</si>
  <si>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</si>
  <si>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</si>
  <si>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שלמה אחזקות אגח יז</t>
  </si>
  <si>
    <t>1410299</t>
  </si>
  <si>
    <t>אלקטרה אגח ד*</t>
  </si>
  <si>
    <t>7390149</t>
  </si>
  <si>
    <t>520028911</t>
  </si>
  <si>
    <t>אלקטרה אגח ה*</t>
  </si>
  <si>
    <t>7390222</t>
  </si>
  <si>
    <t>ilA+</t>
  </si>
  <si>
    <t>דמרי אגח ז*</t>
  </si>
  <si>
    <t>1141191</t>
  </si>
  <si>
    <t>511399388</t>
  </si>
  <si>
    <t>דמרי אגח ט*</t>
  </si>
  <si>
    <t>1168368</t>
  </si>
  <si>
    <t>יוניברסל אגח ב</t>
  </si>
  <si>
    <t>1141647</t>
  </si>
  <si>
    <t>511809071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</si>
  <si>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</si>
  <si>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</si>
  <si>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</si>
  <si>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</si>
  <si>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</si>
  <si>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</si>
  <si>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</si>
  <si>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</si>
  <si>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</si>
  <si>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</si>
  <si>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</si>
  <si>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אגח ו</t>
  </si>
  <si>
    <t>1141415</t>
  </si>
  <si>
    <t>פרטנר אגח ז</t>
  </si>
  <si>
    <t>1156397</t>
  </si>
  <si>
    <t>קרסו אגח א</t>
  </si>
  <si>
    <t>1136464</t>
  </si>
  <si>
    <t>514065283</t>
  </si>
  <si>
    <t>קרסו אגח ג</t>
  </si>
  <si>
    <t>1141829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</si>
  <si>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</si>
  <si>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</si>
  <si>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</si>
  <si>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</si>
  <si>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</si>
  <si>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</si>
  <si>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אזורים אגח 13*</t>
  </si>
  <si>
    <t>7150410</t>
  </si>
  <si>
    <t>520025990</t>
  </si>
  <si>
    <t>אזורים סדרה 14*</t>
  </si>
  <si>
    <t>7150444</t>
  </si>
  <si>
    <t>איי די איי הנפקות 4</t>
  </si>
  <si>
    <t>1133099</t>
  </si>
  <si>
    <t>514486042</t>
  </si>
  <si>
    <t>איי די איי הנפקות 5</t>
  </si>
  <si>
    <t>1155878</t>
  </si>
  <si>
    <t>אלבר 14</t>
  </si>
  <si>
    <t>1132562</t>
  </si>
  <si>
    <t>512025891</t>
  </si>
  <si>
    <t>אלדן אגח ו</t>
  </si>
  <si>
    <t>1161678</t>
  </si>
  <si>
    <t>אלדן סדרה א</t>
  </si>
  <si>
    <t>1134840</t>
  </si>
  <si>
    <t>אלדן סדרה ב</t>
  </si>
  <si>
    <t>1138254</t>
  </si>
  <si>
    <t>אלדן סדרה ג</t>
  </si>
  <si>
    <t>1140813</t>
  </si>
  <si>
    <t>אנרג'יקס אגח ב*</t>
  </si>
  <si>
    <t>1168483</t>
  </si>
  <si>
    <t>513901371</t>
  </si>
  <si>
    <t>סלקום אגח ט*</t>
  </si>
  <si>
    <t>1132836</t>
  </si>
  <si>
    <t>סלקום אגח יב*</t>
  </si>
  <si>
    <t>1143080</t>
  </si>
  <si>
    <t>סלקום יא*</t>
  </si>
  <si>
    <t>1139252</t>
  </si>
  <si>
    <t>קרסו אגח ב</t>
  </si>
  <si>
    <t>1139591</t>
  </si>
  <si>
    <t>רילייטד אגח א</t>
  </si>
  <si>
    <t>1134923</t>
  </si>
  <si>
    <t>1849766</t>
  </si>
  <si>
    <t>אנלייט אגח ו*</t>
  </si>
  <si>
    <t>7200173</t>
  </si>
  <si>
    <t>520041146</t>
  </si>
  <si>
    <t>בזן אגח ה</t>
  </si>
  <si>
    <t>2590388</t>
  </si>
  <si>
    <t>520036658</t>
  </si>
  <si>
    <t>בזן אגח י</t>
  </si>
  <si>
    <t>2590511</t>
  </si>
  <si>
    <t>דלשה קפיטל אגח ב</t>
  </si>
  <si>
    <t>1137314</t>
  </si>
  <si>
    <t>1888119</t>
  </si>
  <si>
    <t>פתאל אירופה אגח ד</t>
  </si>
  <si>
    <t>1168038</t>
  </si>
  <si>
    <t>515328250</t>
  </si>
  <si>
    <t>פתאל החזקות אגח 1*</t>
  </si>
  <si>
    <t>1169721</t>
  </si>
  <si>
    <t>512607888</t>
  </si>
  <si>
    <t>מלונאות ותיירות</t>
  </si>
  <si>
    <t>Baa1.il</t>
  </si>
  <si>
    <t>פתאל החזקות אגח ב*</t>
  </si>
  <si>
    <t>1150812</t>
  </si>
  <si>
    <t>פתאל החזקות אגח ג*</t>
  </si>
  <si>
    <t>1161785</t>
  </si>
  <si>
    <t>אול יר אגח 3</t>
  </si>
  <si>
    <t>1140136</t>
  </si>
  <si>
    <t>1841580</t>
  </si>
  <si>
    <t>Caa3.il</t>
  </si>
  <si>
    <t>אול יר אגח ה</t>
  </si>
  <si>
    <t>1143304</t>
  </si>
  <si>
    <t>אנלייט אגח ה*</t>
  </si>
  <si>
    <t>7200116</t>
  </si>
  <si>
    <t>ישראמקו א*</t>
  </si>
  <si>
    <t>2320174</t>
  </si>
  <si>
    <t>ישראמקו אגח ב*</t>
  </si>
  <si>
    <t>2320224</t>
  </si>
  <si>
    <t>תמר פטרוליום אגח א*</t>
  </si>
  <si>
    <t>1141332</t>
  </si>
  <si>
    <t>515334662</t>
  </si>
  <si>
    <t>תמר פטרוליום אגח ב*</t>
  </si>
  <si>
    <t>1143593</t>
  </si>
  <si>
    <t>דלק קידוחים אגח א*</t>
  </si>
  <si>
    <t>4750089</t>
  </si>
  <si>
    <t>550013098</t>
  </si>
  <si>
    <t>בזן אגח ו</t>
  </si>
  <si>
    <t>2590396</t>
  </si>
  <si>
    <t>בזן אגח ט</t>
  </si>
  <si>
    <t>2590461</t>
  </si>
  <si>
    <t>LUMIIT 3.275 01/31 01/26</t>
  </si>
  <si>
    <t>IL0060404899</t>
  </si>
  <si>
    <t>בלומברג</t>
  </si>
  <si>
    <t>BBB</t>
  </si>
  <si>
    <t>DELEK &amp; AVNER TAMAR 5.082 2023</t>
  </si>
  <si>
    <t>IL0011321747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</si>
  <si>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</si>
  <si>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</si>
  <si>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</si>
  <si>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</si>
  <si>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</si>
  <si>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</si>
  <si>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31/05/38*</t>
  </si>
  <si>
    <t>IL0028103310</t>
  </si>
  <si>
    <t>TEVA 6 01/25 10/24</t>
  </si>
  <si>
    <t>XS2198213956</t>
  </si>
  <si>
    <t>520013954</t>
  </si>
  <si>
    <t>פארמה</t>
  </si>
  <si>
    <t>BB-</t>
  </si>
  <si>
    <t>CYBERARK SOFT 11/15/24</t>
  </si>
  <si>
    <t>US23248VAB18</t>
  </si>
  <si>
    <t>512291642</t>
  </si>
  <si>
    <t>Software &amp; Services</t>
  </si>
  <si>
    <t>NICEIT 0 09/25</t>
  </si>
  <si>
    <t>US653656AA68</t>
  </si>
  <si>
    <t>520036872</t>
  </si>
  <si>
    <t>BRITISH AIRWAYS 4.25 11/32</t>
  </si>
  <si>
    <t>US11044MAA45</t>
  </si>
  <si>
    <t>Transportation</t>
  </si>
  <si>
    <t>A-</t>
  </si>
  <si>
    <t>RALPH LAUREN 2.95 06/30</t>
  </si>
  <si>
    <t>US731572AB96</t>
  </si>
  <si>
    <t>Consumer Durables &amp; Apparel</t>
  </si>
  <si>
    <t>UNITED AIRLINES 5.875 10/27</t>
  </si>
  <si>
    <t>US90931GAA76</t>
  </si>
  <si>
    <t>TELECOMMUNICATION SERVICES</t>
  </si>
  <si>
    <t>A3</t>
  </si>
  <si>
    <t>Moodys</t>
  </si>
  <si>
    <t>ZURNVX 5.125 06/48</t>
  </si>
  <si>
    <t>XS1795323952</t>
  </si>
  <si>
    <t>Insurance</t>
  </si>
  <si>
    <t>COMMONWEALTH BANK 3.61 9/34</t>
  </si>
  <si>
    <t>USQ2704MAA64</t>
  </si>
  <si>
    <t>Banks</t>
  </si>
  <si>
    <t>BBB+</t>
  </si>
  <si>
    <t>NAB 3.933 08/2034 08/29</t>
  </si>
  <si>
    <t>USG6S94TAB96</t>
  </si>
  <si>
    <t>SRENVX 4.5 24/44</t>
  </si>
  <si>
    <t>XS1108784510</t>
  </si>
  <si>
    <t>WESTPAC BANKING 4.11 07/34 07/29</t>
  </si>
  <si>
    <t>US961214EF61</t>
  </si>
  <si>
    <t>ABBVIE 4.45 05/46 06/46</t>
  </si>
  <si>
    <t>US00287YAW93</t>
  </si>
  <si>
    <t>Pharmaceuticals &amp; Biotechnology</t>
  </si>
  <si>
    <t>Baa2</t>
  </si>
  <si>
    <t>ABIBB 5.55 01/49</t>
  </si>
  <si>
    <t>US03523TBV98</t>
  </si>
  <si>
    <t>Food, Beverage &amp; Tobacco</t>
  </si>
  <si>
    <t>AMERICAN CAMPUS COM 3.875 01/31</t>
  </si>
  <si>
    <t>US024836AG36</t>
  </si>
  <si>
    <t>Real Estate</t>
  </si>
  <si>
    <t>AT&amp;T 3.5 02/2061</t>
  </si>
  <si>
    <t>US00206RKF81</t>
  </si>
  <si>
    <t>AT&amp;T 3.65 09/59</t>
  </si>
  <si>
    <t>US00206RME98</t>
  </si>
  <si>
    <t>BPLN 4.875 PERP 03/30</t>
  </si>
  <si>
    <t>US05565QDV77</t>
  </si>
  <si>
    <t>CREDIT SUISSE 6.5 08/23</t>
  </si>
  <si>
    <t>XS0957135212</t>
  </si>
  <si>
    <t>Diversified Financials</t>
  </si>
  <si>
    <t>HEWLETT PACKARD 3.4 06/30</t>
  </si>
  <si>
    <t>US40434LAC90</t>
  </si>
  <si>
    <t>Technology Hardware &amp; Equipment</t>
  </si>
  <si>
    <t>PRU 4.5 PRUDENTIAL 09/47</t>
  </si>
  <si>
    <t>US744320AW24</t>
  </si>
  <si>
    <t>WHIRLPOOL 4.6 05/50</t>
  </si>
  <si>
    <t>US963320AX45</t>
  </si>
  <si>
    <t>AERCAP IRELAND 6.5 07/25</t>
  </si>
  <si>
    <t>US00774MAN56</t>
  </si>
  <si>
    <t>Capital Goods</t>
  </si>
  <si>
    <t>ASHTEAD CAPITAL 4.25 11/29 11/27</t>
  </si>
  <si>
    <t>US045054AL70</t>
  </si>
  <si>
    <t>ASHTEAD CAPITAL 5.25 08/26 08/24</t>
  </si>
  <si>
    <t>US045054AH68</t>
  </si>
  <si>
    <t>AVGO 4.75 04/29</t>
  </si>
  <si>
    <t>US11135FBA84</t>
  </si>
  <si>
    <t>Semiconductors &amp; Semiconductor Equipment</t>
  </si>
  <si>
    <t>Blackstone 3.625 01/26</t>
  </si>
  <si>
    <t>US09261LAB45</t>
  </si>
  <si>
    <t>BLOCK FINANCIAL 3.875 08/30</t>
  </si>
  <si>
    <t>US093662AH70</t>
  </si>
  <si>
    <t>Hotels Restaurants &amp; Leisure</t>
  </si>
  <si>
    <t>Baa3</t>
  </si>
  <si>
    <t>BOEING 5.93 05/60</t>
  </si>
  <si>
    <t>US097023CX16</t>
  </si>
  <si>
    <t>BROADCOM 5 04/30</t>
  </si>
  <si>
    <t>US11135FBD24</t>
  </si>
  <si>
    <t>CHCOCH 3.7 11/29</t>
  </si>
  <si>
    <t>US16412XAJ46</t>
  </si>
  <si>
    <t>CHCOCH 7 6/30/24</t>
  </si>
  <si>
    <t>US16412XAD75</t>
  </si>
  <si>
    <t>CHENIERE CORPUS 5.125 06/27</t>
  </si>
  <si>
    <t>US16412XAG07</t>
  </si>
  <si>
    <t>DELL 5.3 01/29</t>
  </si>
  <si>
    <t>US24703DBA81</t>
  </si>
  <si>
    <t>DELL 6.2 07/30</t>
  </si>
  <si>
    <t>US24703DBD21</t>
  </si>
  <si>
    <t>ENI 3.375 PERP</t>
  </si>
  <si>
    <t>XS2242931603</t>
  </si>
  <si>
    <t>ETP 5.25 04/29</t>
  </si>
  <si>
    <t>US29278NAG88</t>
  </si>
  <si>
    <t>EXPEDIA 6.25 05/25</t>
  </si>
  <si>
    <t>US30212PAS48</t>
  </si>
  <si>
    <t>Retailing</t>
  </si>
  <si>
    <t>FLEX 4.875 05/30</t>
  </si>
  <si>
    <t>US33938XAB10</t>
  </si>
  <si>
    <t>FLOWSERVE 3.5 10/30</t>
  </si>
  <si>
    <t>US34354PAF27</t>
  </si>
  <si>
    <t>FS KKR CAPITAL 3.4 01/26</t>
  </si>
  <si>
    <t>US302635AG21</t>
  </si>
  <si>
    <t>FSK 4.125 02/25</t>
  </si>
  <si>
    <t>US302635AE72</t>
  </si>
  <si>
    <t>General Motors 6.8 10/27</t>
  </si>
  <si>
    <t>US37045VAU44</t>
  </si>
  <si>
    <t>Automobiles &amp; Components</t>
  </si>
  <si>
    <t>JBL 3 01/31</t>
  </si>
  <si>
    <t>US466313AK92</t>
  </si>
  <si>
    <t>LENOVO 3.421 2030 144A</t>
  </si>
  <si>
    <t>US526250AB16</t>
  </si>
  <si>
    <t>LENOVO 3.421 2030 REGS</t>
  </si>
  <si>
    <t>USY5257YAJ65</t>
  </si>
  <si>
    <t>MACQUARIE BANK 3.624 06/30</t>
  </si>
  <si>
    <t>USQ568A9SQ14</t>
  </si>
  <si>
    <t>MARRIOT 3.5 10/32</t>
  </si>
  <si>
    <t>US571903BF91</t>
  </si>
  <si>
    <t>MEITUAN DIANPING 3.05 10/30</t>
  </si>
  <si>
    <t>USG59669AC89</t>
  </si>
  <si>
    <t>MERCK 2.875 06/29 06/79</t>
  </si>
  <si>
    <t>XS2011260705</t>
  </si>
  <si>
    <t>MOLSON COORS 4.2 07/46 01/46</t>
  </si>
  <si>
    <t>US60871RAH30</t>
  </si>
  <si>
    <t>OWL ROCK 3.4 7/26</t>
  </si>
  <si>
    <t>US69121KAE47</t>
  </si>
  <si>
    <t>OWL ROCK 3.75 07/25</t>
  </si>
  <si>
    <t>US69121KAC80</t>
  </si>
  <si>
    <t>PVH 4.625 07/25</t>
  </si>
  <si>
    <t>US693656AC47</t>
  </si>
  <si>
    <t>RPRX 3.55 09/50</t>
  </si>
  <si>
    <t>US78081BAF04</t>
  </si>
  <si>
    <t>SABINE PASS 4.5 05/30</t>
  </si>
  <si>
    <t>US785592AW69</t>
  </si>
  <si>
    <t>SRENVX 5.75 08/15/50 08/25</t>
  </si>
  <si>
    <t>XS1261170515</t>
  </si>
  <si>
    <t>TMUS 3.6 11/2060</t>
  </si>
  <si>
    <t>US87264ABQ76</t>
  </si>
  <si>
    <t>TRPCN 5.3 03/77</t>
  </si>
  <si>
    <t>US89356BAC28</t>
  </si>
  <si>
    <t>TRPCN 5.875 08/76</t>
  </si>
  <si>
    <t>US89356BAB45</t>
  </si>
  <si>
    <t>VW 4.625 PERP 06/28</t>
  </si>
  <si>
    <t>XS1799939027</t>
  </si>
  <si>
    <t>WALGREEN 4.1 04/2050</t>
  </si>
  <si>
    <t>US931427AT57</t>
  </si>
  <si>
    <t>Food &amp; Staples Retailing</t>
  </si>
  <si>
    <t>BALL CORP 2.875 8/30</t>
  </si>
  <si>
    <t>US058498AW66</t>
  </si>
  <si>
    <t>MATERIALS</t>
  </si>
  <si>
    <t>BB+</t>
  </si>
  <si>
    <t>BAYNGR 3.125 11/79 11/27</t>
  </si>
  <si>
    <t>XS2077670342</t>
  </si>
  <si>
    <t>ENBCN 6 01/27 01/77</t>
  </si>
  <si>
    <t>US29250NAN57</t>
  </si>
  <si>
    <t>Ba1</t>
  </si>
  <si>
    <t>HEINZ FOODS 4.25 03/31</t>
  </si>
  <si>
    <t>US50077LBD73</t>
  </si>
  <si>
    <t>HOLCIM FIN 3 07/24</t>
  </si>
  <si>
    <t>XS1713466495</t>
  </si>
  <si>
    <t>NATWEST GROUP PLC 3.754 11/29</t>
  </si>
  <si>
    <t>US780097BM20</t>
  </si>
  <si>
    <t>QORVO 3.375 04/31</t>
  </si>
  <si>
    <t>US74736KAJ07</t>
  </si>
  <si>
    <t>SEAGATE 4.091 06/29</t>
  </si>
  <si>
    <t>US81180WAZ41</t>
  </si>
  <si>
    <t>SEAGATE 4.125 01/31</t>
  </si>
  <si>
    <t>US81180WAY75</t>
  </si>
  <si>
    <t>SEAGATE 4.875 06/27</t>
  </si>
  <si>
    <t>US81180WAR25</t>
  </si>
  <si>
    <t>SOLVAY 4.25 04/03/2024</t>
  </si>
  <si>
    <t>BE6309987400</t>
  </si>
  <si>
    <t>SSE SSELN 4.75 9/77 06/22</t>
  </si>
  <si>
    <t>XS1572343744</t>
  </si>
  <si>
    <t>UTILITIES</t>
  </si>
  <si>
    <t>VERISIGN 4.625 05/23 05/18</t>
  </si>
  <si>
    <t>US92343EAF97</t>
  </si>
  <si>
    <t>VODAFONE 6.25 10/78 10/24</t>
  </si>
  <si>
    <t>XS1888180640</t>
  </si>
  <si>
    <t>CQP 4.5 10/29</t>
  </si>
  <si>
    <t>US16411QAG64</t>
  </si>
  <si>
    <t>BB</t>
  </si>
  <si>
    <t>FORD 9.625 04/30</t>
  </si>
  <si>
    <t>US345370CX67</t>
  </si>
  <si>
    <t>Ba2</t>
  </si>
  <si>
    <t>HILTON DOMESTIC 4 05/31</t>
  </si>
  <si>
    <t>US432833AL52</t>
  </si>
  <si>
    <t>MSCI 3.625 09/30 03/28</t>
  </si>
  <si>
    <t>US55354GAK67</t>
  </si>
  <si>
    <t>ALLISON TRANS 3.75 01/31</t>
  </si>
  <si>
    <t>US019736AG29</t>
  </si>
  <si>
    <t>Ba3</t>
  </si>
  <si>
    <t>ALLISON TRANSM 5.875 06/29</t>
  </si>
  <si>
    <t>US019736AF46</t>
  </si>
  <si>
    <t>Century Link 4 02/27 02/25</t>
  </si>
  <si>
    <t>US156700BC99</t>
  </si>
  <si>
    <t>EDF 6 PREP 01/26</t>
  </si>
  <si>
    <t>FR0011401728</t>
  </si>
  <si>
    <t>Electricite De Franc 5 01/26</t>
  </si>
  <si>
    <t>FR0011697028</t>
  </si>
  <si>
    <t>Electricite De France 3.375</t>
  </si>
  <si>
    <t>FR0013534336</t>
  </si>
  <si>
    <t>HCA 5.875 02/29</t>
  </si>
  <si>
    <t>US404119BW86</t>
  </si>
  <si>
    <t>Health Care Equipment &amp; Services</t>
  </si>
  <si>
    <t>HESM 5.125 06/28</t>
  </si>
  <si>
    <t>US428104AA14</t>
  </si>
  <si>
    <t>NGLS 6.5 07/27</t>
  </si>
  <si>
    <t>US87612BBL53</t>
  </si>
  <si>
    <t>NGLS 6.875 01/29</t>
  </si>
  <si>
    <t>US87612BBN10</t>
  </si>
  <si>
    <t>SERVICE CORP 3.375 2030</t>
  </si>
  <si>
    <t>US817565CF96</t>
  </si>
  <si>
    <t>SIRIUS 4.625 07/24</t>
  </si>
  <si>
    <t>US82967NBE76</t>
  </si>
  <si>
    <t>Media</t>
  </si>
  <si>
    <t>UNITED RENTALS 3.875 02/31</t>
  </si>
  <si>
    <t>US911363AM11</t>
  </si>
  <si>
    <t>UNITED RENTALS NORTH 4 07/30</t>
  </si>
  <si>
    <t>US911365BN33</t>
  </si>
  <si>
    <t>CCO HOLDINGS 4.5 08/30 02/28</t>
  </si>
  <si>
    <t>US1248EPCE15</t>
  </si>
  <si>
    <t>B1</t>
  </si>
  <si>
    <t>CCO HOLDINGS 4.75 03/30 09/24</t>
  </si>
  <si>
    <t>US1248EPCD32</t>
  </si>
  <si>
    <t>TRANSOCEAN 7.75 10/24 10/20</t>
  </si>
  <si>
    <t>US893828AA14</t>
  </si>
  <si>
    <t>CCC+</t>
  </si>
  <si>
    <t>FS KKR CAPITAL 4.25 2/25 01/25</t>
  </si>
  <si>
    <t>US30313RAA77</t>
  </si>
  <si>
    <t>סה"כ תל אביב 35</t>
  </si>
  <si>
    <t>אורמת טכנולוגיות*</t>
  </si>
  <si>
    <t>1134402</t>
  </si>
  <si>
    <t>520036716</t>
  </si>
  <si>
    <t>איי סי אל*</t>
  </si>
  <si>
    <t>281014</t>
  </si>
  <si>
    <t>איירפורט סיטי</t>
  </si>
  <si>
    <t>1095835</t>
  </si>
  <si>
    <t>אלביט מערכות</t>
  </si>
  <si>
    <t>1081124</t>
  </si>
  <si>
    <t>520043027</t>
  </si>
  <si>
    <t>אלקטרה*</t>
  </si>
  <si>
    <t>739037</t>
  </si>
  <si>
    <t>אמות</t>
  </si>
  <si>
    <t>1097278</t>
  </si>
  <si>
    <t>אנרגיאן נפט וגז</t>
  </si>
  <si>
    <t>1155290</t>
  </si>
  <si>
    <t>10758801</t>
  </si>
  <si>
    <t>אנרגיקס*</t>
  </si>
  <si>
    <t>1123355</t>
  </si>
  <si>
    <t>בזק</t>
  </si>
  <si>
    <t>230011</t>
  </si>
  <si>
    <t>בינלאומי 5</t>
  </si>
  <si>
    <t>593038</t>
  </si>
  <si>
    <t>520029083</t>
  </si>
  <si>
    <t>דיסקונט</t>
  </si>
  <si>
    <t>691212</t>
  </si>
  <si>
    <t>הפניקס 1</t>
  </si>
  <si>
    <t>767012</t>
  </si>
  <si>
    <t>הראל השקעות</t>
  </si>
  <si>
    <t>585018</t>
  </si>
  <si>
    <t>520033986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</si>
  <si>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</si>
  <si>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</si>
  <si>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</si>
  <si>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</si>
  <si>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</si>
  <si>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</si>
  <si>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</si>
  <si>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</si>
  <si>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מבני תעשיה</t>
  </si>
  <si>
    <t>226019</t>
  </si>
  <si>
    <t>מזרחי</t>
  </si>
  <si>
    <t>695437</t>
  </si>
  <si>
    <t>מטריקס*</t>
  </si>
  <si>
    <t>445015</t>
  </si>
  <si>
    <t>520039413</t>
  </si>
  <si>
    <t>שירותי מידע</t>
  </si>
  <si>
    <t>מיטרוניקס*</t>
  </si>
  <si>
    <t>1091065</t>
  </si>
  <si>
    <t>511527202</t>
  </si>
  <si>
    <t>אלקטרוניקה ואופטיקה</t>
  </si>
  <si>
    <t>מליסרון*</t>
  </si>
  <si>
    <t>323014</t>
  </si>
  <si>
    <t>נובה*</t>
  </si>
  <si>
    <t>1084557</t>
  </si>
  <si>
    <t>511812463</t>
  </si>
  <si>
    <t>נייס</t>
  </si>
  <si>
    <t>273011</t>
  </si>
  <si>
    <t>פועלים</t>
  </si>
  <si>
    <t>662577</t>
  </si>
  <si>
    <t>פריגו</t>
  </si>
  <si>
    <t>1130699</t>
  </si>
  <si>
    <t>529592</t>
  </si>
  <si>
    <t>קבוצת עזריאלי</t>
  </si>
  <si>
    <t>1119478</t>
  </si>
  <si>
    <t>שופרסל*</t>
  </si>
  <si>
    <t>777037</t>
  </si>
  <si>
    <t>שטראוס גרופ*</t>
  </si>
  <si>
    <t>746016</t>
  </si>
  <si>
    <t>שיכון ובינוי</t>
  </si>
  <si>
    <t>1081942</t>
  </si>
  <si>
    <t>520036104</t>
  </si>
  <si>
    <t>שפיר הנדסה*</t>
  </si>
  <si>
    <t>1133875</t>
  </si>
  <si>
    <t>סה"כ תל אביב 90</t>
  </si>
  <si>
    <t>אבגול*</t>
  </si>
  <si>
    <t>1100957</t>
  </si>
  <si>
    <t>510119068</t>
  </si>
  <si>
    <t>עץ, נייר ודפוס</t>
  </si>
  <si>
    <t>אדגר*</t>
  </si>
  <si>
    <t>1820083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</si>
  <si>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</si>
  <si>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</si>
  <si>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</si>
  <si>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</si>
  <si>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</si>
  <si>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</si>
  <si>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513910703</t>
  </si>
  <si>
    <t>אילקס מדיקל</t>
  </si>
  <si>
    <t>1080753</t>
  </si>
  <si>
    <t>520042219</t>
  </si>
  <si>
    <t>אינרום תעשיות בניה*</t>
  </si>
  <si>
    <t>1132356</t>
  </si>
  <si>
    <t>515001659</t>
  </si>
  <si>
    <t>איתמר מדיקל*</t>
  </si>
  <si>
    <t>1102458</t>
  </si>
  <si>
    <t>512434218</t>
  </si>
  <si>
    <t>מכשור רפואי</t>
  </si>
  <si>
    <t>אלוט תקשורת*</t>
  </si>
  <si>
    <t>1099654</t>
  </si>
  <si>
    <t>512394776</t>
  </si>
  <si>
    <t>אלקטרה מוצרי צריכה</t>
  </si>
  <si>
    <t>5010129</t>
  </si>
  <si>
    <t>520039967</t>
  </si>
  <si>
    <t>אלקטריאון</t>
  </si>
  <si>
    <t>368019</t>
  </si>
  <si>
    <t>520038126</t>
  </si>
  <si>
    <t>אנלייט אנרגיה*</t>
  </si>
  <si>
    <t>720011</t>
  </si>
  <si>
    <t>אפריקה ישראל מגורים*</t>
  </si>
  <si>
    <t>1097948</t>
  </si>
  <si>
    <t>אקויטל</t>
  </si>
  <si>
    <t>755017</t>
  </si>
  <si>
    <t>520030859</t>
  </si>
  <si>
    <t>ארד*</t>
  </si>
  <si>
    <t>1091651</t>
  </si>
  <si>
    <t>510007800</t>
  </si>
  <si>
    <t>בתי זיקוק לנפט</t>
  </si>
  <si>
    <t>2590248</t>
  </si>
  <si>
    <t>גב ים 1*</t>
  </si>
  <si>
    <t>759019</t>
  </si>
  <si>
    <t>דוראל*</t>
  </si>
  <si>
    <t>1166768</t>
  </si>
  <si>
    <t>515364891</t>
  </si>
  <si>
    <t>דלק קדוחים*</t>
  </si>
  <si>
    <t>475020</t>
  </si>
  <si>
    <t>דמרי*</t>
  </si>
  <si>
    <t>1090315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</si>
  <si>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</si>
  <si>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</si>
  <si>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</si>
  <si>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</si>
  <si>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</si>
  <si>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</si>
  <si>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</si>
  <si>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</si>
  <si>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</si>
  <si>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חילן טק*</t>
  </si>
  <si>
    <t>1084698</t>
  </si>
  <si>
    <t>520039942</t>
  </si>
  <si>
    <t>ישראכרט</t>
  </si>
  <si>
    <t>1157403</t>
  </si>
  <si>
    <t>510706153</t>
  </si>
  <si>
    <t>ישראמקו*</t>
  </si>
  <si>
    <t>232017</t>
  </si>
  <si>
    <t>ישרס</t>
  </si>
  <si>
    <t>613034</t>
  </si>
  <si>
    <t>כלל ביטוח</t>
  </si>
  <si>
    <t>224014</t>
  </si>
  <si>
    <t>520036120</t>
  </si>
  <si>
    <t>מ.יוחננוף ובניו</t>
  </si>
  <si>
    <t>1161264</t>
  </si>
  <si>
    <t>511344186</t>
  </si>
  <si>
    <t>מגה אור</t>
  </si>
  <si>
    <t>1104488</t>
  </si>
  <si>
    <t>מנורה</t>
  </si>
  <si>
    <t>566018</t>
  </si>
  <si>
    <t>520007469</t>
  </si>
  <si>
    <t>מספנות*</t>
  </si>
  <si>
    <t>1168533</t>
  </si>
  <si>
    <t>516084753</t>
  </si>
  <si>
    <t>מקס סטוק</t>
  </si>
  <si>
    <t>1168558</t>
  </si>
  <si>
    <t>513618967</t>
  </si>
  <si>
    <t>נובולוג*</t>
  </si>
  <si>
    <t>1140151</t>
  </si>
  <si>
    <t>510475312</t>
  </si>
  <si>
    <t>נפטא*</t>
  </si>
  <si>
    <t>643015</t>
  </si>
  <si>
    <t>520020942</t>
  </si>
  <si>
    <t>סופרגז אנרגיה*</t>
  </si>
  <si>
    <t>1166917</t>
  </si>
  <si>
    <t>516077989</t>
  </si>
  <si>
    <t>סלקום CEL*</t>
  </si>
  <si>
    <t>1101534</t>
  </si>
  <si>
    <t>ערד השקעות ופתוח תעשיה*</t>
  </si>
  <si>
    <t>731018</t>
  </si>
  <si>
    <t>520025198</t>
  </si>
  <si>
    <t>פוקס ויזל</t>
  </si>
  <si>
    <t>1087022</t>
  </si>
  <si>
    <t>512157603</t>
  </si>
  <si>
    <t>פז נפט*</t>
  </si>
  <si>
    <t>1100007</t>
  </si>
  <si>
    <t>פלסאון תעשיות*</t>
  </si>
  <si>
    <t>1081603</t>
  </si>
  <si>
    <t>520042912</t>
  </si>
  <si>
    <t>פרטנר</t>
  </si>
  <si>
    <t>1083484</t>
  </si>
  <si>
    <t>פתאל החזקות*</t>
  </si>
  <si>
    <t>1143429</t>
  </si>
  <si>
    <t>קמהדע</t>
  </si>
  <si>
    <t>1094119</t>
  </si>
  <si>
    <t>511524605</t>
  </si>
  <si>
    <t>ביוטכנולוגיה</t>
  </si>
  <si>
    <t>קמטק*</t>
  </si>
  <si>
    <t>1095264</t>
  </si>
  <si>
    <t>511235434</t>
  </si>
  <si>
    <t>קרור 1*</t>
  </si>
  <si>
    <t>621011</t>
  </si>
  <si>
    <t>520001546</t>
  </si>
  <si>
    <t>רבוע נדלן</t>
  </si>
  <si>
    <t>1098565</t>
  </si>
  <si>
    <t>ריט 1*</t>
  </si>
  <si>
    <t>1098920</t>
  </si>
  <si>
    <t>רמי לוי*</t>
  </si>
  <si>
    <t>1104249</t>
  </si>
  <si>
    <t>513770669</t>
  </si>
  <si>
    <t>רציו יהש</t>
  </si>
  <si>
    <t>394015</t>
  </si>
  <si>
    <t>550012777</t>
  </si>
  <si>
    <t>תדיראן</t>
  </si>
  <si>
    <t>258012</t>
  </si>
  <si>
    <t>520036732</t>
  </si>
  <si>
    <t>אוארטי*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</si>
  <si>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</si>
  <si>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</si>
  <si>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</si>
  <si>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</si>
  <si>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</si>
  <si>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</si>
  <si>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</si>
  <si>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</si>
  <si>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</si>
  <si>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אלספק*</t>
  </si>
  <si>
    <t>1090364</t>
  </si>
  <si>
    <t>511297541</t>
  </si>
  <si>
    <t>חשמל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</si>
  <si>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</si>
  <si>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</si>
  <si>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</si>
  <si>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</si>
  <si>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</si>
  <si>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</si>
  <si>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</si>
  <si>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</si>
  <si>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</si>
  <si>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</si>
  <si>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</si>
  <si>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</si>
  <si>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תעשיות*</t>
  </si>
  <si>
    <t>800011</t>
  </si>
  <si>
    <t>520026618</t>
  </si>
  <si>
    <t>אקוואריוס</t>
  </si>
  <si>
    <t>1170240</t>
  </si>
  <si>
    <t>515114429</t>
  </si>
  <si>
    <t>אקופיה</t>
  </si>
  <si>
    <t>1169895</t>
  </si>
  <si>
    <t>514856772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</si>
  <si>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</si>
  <si>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</si>
  <si>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</si>
  <si>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</si>
  <si>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</si>
  <si>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</si>
  <si>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</si>
  <si>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</si>
  <si>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</si>
  <si>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גי וואן*</t>
  </si>
  <si>
    <t>1156280</t>
  </si>
  <si>
    <t>510095987</t>
  </si>
  <si>
    <t>גניגר*</t>
  </si>
  <si>
    <t>1095892</t>
  </si>
  <si>
    <t>512416991</t>
  </si>
  <si>
    <t>גנסל</t>
  </si>
  <si>
    <t>1169689</t>
  </si>
  <si>
    <t>514579887</t>
  </si>
  <si>
    <t>גנריישן*</t>
  </si>
  <si>
    <t>1156926</t>
  </si>
  <si>
    <t>515846558</t>
  </si>
  <si>
    <t>דלק תמלוגים*</t>
  </si>
  <si>
    <t>1129493</t>
  </si>
  <si>
    <t>514837111</t>
  </si>
  <si>
    <t>הייקון</t>
  </si>
  <si>
    <t>1169945</t>
  </si>
  <si>
    <t>514347160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</si>
  <si>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</si>
  <si>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</si>
  <si>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</si>
  <si>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</si>
  <si>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</si>
  <si>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</si>
  <si>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</si>
  <si>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</si>
  <si>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</si>
  <si>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</si>
  <si>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</si>
  <si>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</si>
  <si>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</si>
  <si>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</si>
  <si>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</si>
  <si>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מנועי בית שמש*</t>
  </si>
  <si>
    <t>1081561</t>
  </si>
  <si>
    <t>520043480</t>
  </si>
  <si>
    <t>מניבים ריט</t>
  </si>
  <si>
    <t>1140573</t>
  </si>
  <si>
    <t>מניות הפחתת שווי ניירות חסומים</t>
  </si>
  <si>
    <t>112239100</t>
  </si>
  <si>
    <t>משביר לצרכן</t>
  </si>
  <si>
    <t>1104959</t>
  </si>
  <si>
    <t>513389270</t>
  </si>
  <si>
    <t>משק אנרגיה*</t>
  </si>
  <si>
    <t>1166974</t>
  </si>
  <si>
    <t>נופר אנרגי</t>
  </si>
  <si>
    <t>1170877</t>
  </si>
  <si>
    <t>514599943</t>
  </si>
  <si>
    <t>סולגרין*</t>
  </si>
  <si>
    <t>1102235</t>
  </si>
  <si>
    <t>512882747</t>
  </si>
  <si>
    <t>סקופ*</t>
  </si>
  <si>
    <t>288019</t>
  </si>
  <si>
    <t>520037425</t>
  </si>
  <si>
    <t>על בד*</t>
  </si>
  <si>
    <t>625012</t>
  </si>
  <si>
    <t>520040205</t>
  </si>
  <si>
    <t>פולירם*</t>
  </si>
  <si>
    <t>1170216</t>
  </si>
  <si>
    <t>515251593</t>
  </si>
  <si>
    <t>פלאזה סנטרס</t>
  </si>
  <si>
    <t>1109917</t>
  </si>
  <si>
    <t>33248324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</si>
  <si>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</si>
  <si>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</si>
  <si>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</si>
  <si>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</si>
  <si>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</si>
  <si>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</si>
  <si>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</si>
  <si>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</si>
  <si>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</si>
  <si>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קליל*</t>
  </si>
  <si>
    <t>797035</t>
  </si>
  <si>
    <t>520032442</t>
  </si>
  <si>
    <t>קסטרו</t>
  </si>
  <si>
    <t>280016</t>
  </si>
  <si>
    <t>520037649</t>
  </si>
  <si>
    <t>רבל אי.סי.אס בעמ*</t>
  </si>
  <si>
    <t>1103878</t>
  </si>
  <si>
    <t>513506329</t>
  </si>
  <si>
    <t>ריט אזורים*</t>
  </si>
  <si>
    <t>1162775</t>
  </si>
  <si>
    <t>516117181</t>
  </si>
  <si>
    <t>רם און*</t>
  </si>
  <si>
    <t>1090943</t>
  </si>
  <si>
    <t>512776964</t>
  </si>
  <si>
    <t>תדיר גן</t>
  </si>
  <si>
    <t>1090141</t>
  </si>
  <si>
    <t>511870891</t>
  </si>
  <si>
    <t>תמר פטרוליום*</t>
  </si>
  <si>
    <t>1141357</t>
  </si>
  <si>
    <t>ALLOT COMMUNICATIONS LTD*</t>
  </si>
  <si>
    <t>IL0010996549</t>
  </si>
  <si>
    <t>NASDAQ</t>
  </si>
  <si>
    <t>AUDIOCODES LTD</t>
  </si>
  <si>
    <t>IL0010829658</t>
  </si>
  <si>
    <t>NYSE</t>
  </si>
  <si>
    <t>520044132</t>
  </si>
  <si>
    <t>ציוד תקשורת</t>
  </si>
  <si>
    <t>CAESAR STONE SDO</t>
  </si>
  <si>
    <t>IL0011259137</t>
  </si>
  <si>
    <t>511439507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</si>
  <si>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</si>
  <si>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</si>
  <si>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</si>
  <si>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</si>
  <si>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</si>
  <si>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</si>
  <si>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</si>
  <si>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</si>
  <si>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</si>
  <si>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</si>
  <si>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</si>
  <si>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</si>
  <si>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</si>
  <si>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514440874</t>
  </si>
  <si>
    <t>JFROG</t>
  </si>
  <si>
    <t>IL0011684185</t>
  </si>
  <si>
    <t>514130491</t>
  </si>
  <si>
    <t>KAMADA LTD</t>
  </si>
  <si>
    <t>IL0010941198</t>
  </si>
  <si>
    <t>KORNIT DIGITAL LTD</t>
  </si>
  <si>
    <t>IL0011216723</t>
  </si>
  <si>
    <t>513195420</t>
  </si>
  <si>
    <t>LIVEPERSON INC</t>
  </si>
  <si>
    <t>US5381461012</t>
  </si>
  <si>
    <t>MediWound Ltd*</t>
  </si>
  <si>
    <t>IL0011316309</t>
  </si>
  <si>
    <t>512894940</t>
  </si>
  <si>
    <t>NANO X IMAGING</t>
  </si>
  <si>
    <t>IL0011681371</t>
  </si>
  <si>
    <t>515942076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</si>
  <si>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</si>
  <si>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</si>
  <si>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</si>
  <si>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</si>
  <si>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</si>
  <si>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</si>
  <si>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</si>
  <si>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</si>
  <si>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</si>
  <si>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</si>
  <si>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REDHILL BIOPHARMA LTD ADR</t>
  </si>
  <si>
    <t>US7574681034</t>
  </si>
  <si>
    <t>514304005</t>
  </si>
  <si>
    <t>SAPIENS INTERNATIONAL CORP</t>
  </si>
  <si>
    <t>KYG7T16G1039</t>
  </si>
  <si>
    <t>SOL GEL TECHNOLOGIES LTD</t>
  </si>
  <si>
    <t>IL0011417206</t>
  </si>
  <si>
    <t>512544693</t>
  </si>
  <si>
    <t>SOLAREDGE TECHNOLOGIES</t>
  </si>
  <si>
    <t>US83417M1045</t>
  </si>
  <si>
    <t>513865329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</si>
  <si>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</si>
  <si>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</si>
  <si>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</si>
  <si>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</si>
  <si>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</si>
  <si>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</si>
  <si>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</si>
  <si>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</si>
  <si>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</si>
  <si>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</si>
  <si>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</si>
  <si>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</si>
  <si>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</si>
  <si>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</si>
  <si>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</si>
  <si>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פרנק שווצרי</t>
  </si>
  <si>
    <t>ADIDAS AG</t>
  </si>
  <si>
    <t>DE000A1EWWW0</t>
  </si>
  <si>
    <t>AIRBUS</t>
  </si>
  <si>
    <t>NL0000235190</t>
  </si>
  <si>
    <t>ALIBABA GROUP HOLDING</t>
  </si>
  <si>
    <t>KYG017191142</t>
  </si>
  <si>
    <t>HKSE</t>
  </si>
  <si>
    <t>ALIBABA GROUP HOLDING_SP ADR</t>
  </si>
  <si>
    <t>US01609W1027</t>
  </si>
  <si>
    <t>ALPHABET INC CL C</t>
  </si>
  <si>
    <t>US02079K1079</t>
  </si>
  <si>
    <t>AMAZON.COM INC</t>
  </si>
  <si>
    <t>US0231351067</t>
  </si>
  <si>
    <t>AMERICAN EXPRESS</t>
  </si>
  <si>
    <t>US0258161092</t>
  </si>
  <si>
    <t>ANGLO AMERICAN</t>
  </si>
  <si>
    <t>GB00B1XZS820</t>
  </si>
  <si>
    <t>ANTOFAGASTA</t>
  </si>
  <si>
    <t>GB0000456144</t>
  </si>
  <si>
    <t>APPLE INC</t>
  </si>
  <si>
    <t>US0378331005</t>
  </si>
  <si>
    <t>AROUNDTOWN</t>
  </si>
  <si>
    <t>LU1673108939</t>
  </si>
  <si>
    <t>ASML HOLDING NV</t>
  </si>
  <si>
    <t>NL0010273215</t>
  </si>
  <si>
    <t>BANK OF AMERICA CORP</t>
  </si>
  <si>
    <t>US0605051046</t>
  </si>
  <si>
    <t>BARCLAYS PLC</t>
  </si>
  <si>
    <t>GB0031348658</t>
  </si>
  <si>
    <t>BLACKROCK</t>
  </si>
  <si>
    <t>US09247X1019</t>
  </si>
  <si>
    <t>BOEING</t>
  </si>
  <si>
    <t>US0970231058</t>
  </si>
  <si>
    <t>BOOKING HOLDINGS INC</t>
  </si>
  <si>
    <t>US09857L1089</t>
  </si>
  <si>
    <t>CATERPILLAR INC</t>
  </si>
  <si>
    <t>US1491231015</t>
  </si>
  <si>
    <t>CELLNEX TELECOM SA</t>
  </si>
  <si>
    <t>ES0105066007</t>
  </si>
  <si>
    <t>BME</t>
  </si>
  <si>
    <t>CENTENE CORP</t>
  </si>
  <si>
    <t>US15135B1017</t>
  </si>
  <si>
    <t>CITIGROUP INC</t>
  </si>
  <si>
    <t>US1729674242</t>
  </si>
  <si>
    <t>D.R. HORTON INC</t>
  </si>
  <si>
    <t>US23331A1097</t>
  </si>
  <si>
    <t>DARDEN RESTAURANTS</t>
  </si>
  <si>
    <t>US2371941053</t>
  </si>
  <si>
    <t>DEUTSCHE POST AG REG</t>
  </si>
  <si>
    <t>DE0005552004</t>
  </si>
  <si>
    <t>EIFFAGE</t>
  </si>
  <si>
    <t>FR0000130452</t>
  </si>
  <si>
    <t>ERICSSON LM B SHS</t>
  </si>
  <si>
    <t>SE0000108656</t>
  </si>
  <si>
    <t>FACEBOOK INC A</t>
  </si>
  <si>
    <t>US30303M1027</t>
  </si>
  <si>
    <t>FEDEX CORPORATION</t>
  </si>
  <si>
    <t>US31428X1063</t>
  </si>
  <si>
    <t>FORD MOTOR</t>
  </si>
  <si>
    <t>US3453708600</t>
  </si>
  <si>
    <t>FREEPORT MCMORAN COPPER</t>
  </si>
  <si>
    <t>US35671D8570</t>
  </si>
  <si>
    <t>GENERAL MOTORS CO</t>
  </si>
  <si>
    <t>US37045V1008</t>
  </si>
  <si>
    <t>GOLDMAN SACHS GROUP INC</t>
  </si>
  <si>
    <t>US38141G1040</t>
  </si>
  <si>
    <t>HASBRO</t>
  </si>
  <si>
    <t>US4180561072</t>
  </si>
  <si>
    <t>HENNES &amp; MAURITZ AB B SHS</t>
  </si>
  <si>
    <t>SE0000106270</t>
  </si>
  <si>
    <t>HOME DEPOT INC</t>
  </si>
  <si>
    <t>US4370761029</t>
  </si>
  <si>
    <t>INDITEX</t>
  </si>
  <si>
    <t>ES0148396007</t>
  </si>
  <si>
    <t>INFINEON TECHNOLOGIES</t>
  </si>
  <si>
    <t>DE0006231004</t>
  </si>
  <si>
    <t>INTERCONTINENTAL EXCHANGE IN</t>
  </si>
  <si>
    <t>US45866F1049</t>
  </si>
  <si>
    <t>JPMORGAN CHASE</t>
  </si>
  <si>
    <t>US46625H1005</t>
  </si>
  <si>
    <t>KERING</t>
  </si>
  <si>
    <t>FR0000121485</t>
  </si>
  <si>
    <t>LLOYDS BANKING GROUP PLC</t>
  </si>
  <si>
    <t>GB0008706128</t>
  </si>
  <si>
    <t>LVMH MOET HENNESSY LOUIS VUI</t>
  </si>
  <si>
    <t>FR0000121014</t>
  </si>
  <si>
    <t>MASTERCARD INC CLASS A</t>
  </si>
  <si>
    <t>US57636Q1040</t>
  </si>
  <si>
    <t>MATTEL</t>
  </si>
  <si>
    <t>US5770811025</t>
  </si>
  <si>
    <t>MCDONALDS</t>
  </si>
  <si>
    <t>US5801351017</t>
  </si>
  <si>
    <t>MICROSOFT CORP</t>
  </si>
  <si>
    <t>US5949181045</t>
  </si>
  <si>
    <t>MORGAN STANLEY</t>
  </si>
  <si>
    <t>US6174464486</t>
  </si>
  <si>
    <t>MOSAIC CO/THE</t>
  </si>
  <si>
    <t>US61945C1036</t>
  </si>
  <si>
    <t>NASDAQ INC</t>
  </si>
  <si>
    <t>US6311031081</t>
  </si>
  <si>
    <t>NESTLE SA REG</t>
  </si>
  <si>
    <t>CH0038863350</t>
  </si>
  <si>
    <t>NETFLIX INC</t>
  </si>
  <si>
    <t>US64110L1061</t>
  </si>
  <si>
    <t>NEXT PLC</t>
  </si>
  <si>
    <t>GB0032089863</t>
  </si>
  <si>
    <t>NIKE INC CL B</t>
  </si>
  <si>
    <t>US6541061031</t>
  </si>
  <si>
    <t>NUTRIEN LTD</t>
  </si>
  <si>
    <t>CA67077M1086</t>
  </si>
  <si>
    <t>NVIDIA CORP</t>
  </si>
  <si>
    <t>US67066G1040</t>
  </si>
  <si>
    <t>ORACLE CORP</t>
  </si>
  <si>
    <t>US68389X1054</t>
  </si>
  <si>
    <t>OWL ROCK CAPITAL</t>
  </si>
  <si>
    <t>US69121K1043</t>
  </si>
  <si>
    <t>PALO ALTO NETWORKS</t>
  </si>
  <si>
    <t>US6974351057</t>
  </si>
  <si>
    <t>PAYPAL HOLDINGS INC</t>
  </si>
  <si>
    <t>US70450Y1038</t>
  </si>
  <si>
    <t>PEUGEOT SA</t>
  </si>
  <si>
    <t>FR0000121501</t>
  </si>
  <si>
    <t>PROLOGIS INC</t>
  </si>
  <si>
    <t>US74340W1036</t>
  </si>
  <si>
    <t>PUMA</t>
  </si>
  <si>
    <t>DE0006969603</t>
  </si>
  <si>
    <t>PVH CORP</t>
  </si>
  <si>
    <t>US6936561009</t>
  </si>
  <si>
    <t>ROSS STORES</t>
  </si>
  <si>
    <t>US7782961038</t>
  </si>
  <si>
    <t>SAMSUNG ELECTR GDR REG</t>
  </si>
  <si>
    <t>US7960508882</t>
  </si>
  <si>
    <t>SCHNEIDER ELECTRIC</t>
  </si>
  <si>
    <t>FR0000121972</t>
  </si>
  <si>
    <t>SEGRO</t>
  </si>
  <si>
    <t>GB00B5ZN1N88</t>
  </si>
  <si>
    <t>SIEMENS AG REG</t>
  </si>
  <si>
    <t>DE0007236101</t>
  </si>
  <si>
    <t>SL GREEN REALTY CORP</t>
  </si>
  <si>
    <t>US78440X1019</t>
  </si>
  <si>
    <t>STMICROELECTRONICS</t>
  </si>
  <si>
    <t>NL0000226223</t>
  </si>
  <si>
    <t>TAIWAN SEMICONDUCTOR</t>
  </si>
  <si>
    <t>US8740391003</t>
  </si>
  <si>
    <t>TARGET CORP</t>
  </si>
  <si>
    <t>US87612E1064</t>
  </si>
  <si>
    <t>TENCENT HOLDINGS LTD</t>
  </si>
  <si>
    <t>KYG875721634</t>
  </si>
  <si>
    <t>TJX COMPANIES INC</t>
  </si>
  <si>
    <t>US8725401090</t>
  </si>
  <si>
    <t>UNILEVER NV CVA</t>
  </si>
  <si>
    <t>GB00B10RZP78</t>
  </si>
  <si>
    <t>Household &amp; Personal Products</t>
  </si>
  <si>
    <t>UNITED PARCEL SERVICE CL B</t>
  </si>
  <si>
    <t>US9113121068</t>
  </si>
  <si>
    <t>VARONIS SYSTEMS</t>
  </si>
  <si>
    <t>US9222801022</t>
  </si>
  <si>
    <t>VF CORP</t>
  </si>
  <si>
    <t>US9182041080</t>
  </si>
  <si>
    <t>VINCI SA</t>
  </si>
  <si>
    <t>FR0000125486</t>
  </si>
  <si>
    <t>VISA</t>
  </si>
  <si>
    <t>US92826C8394</t>
  </si>
  <si>
    <t>VOLKSWAGEN AG PREF</t>
  </si>
  <si>
    <t>DE0007664039</t>
  </si>
  <si>
    <t>VOLVO AB B SHS</t>
  </si>
  <si>
    <t>SE0000115446</t>
  </si>
  <si>
    <t>VONOVIA</t>
  </si>
  <si>
    <t>DE000A1ML7J1</t>
  </si>
  <si>
    <t>WAL MART STORES INC</t>
  </si>
  <si>
    <t>US9311421039</t>
  </si>
  <si>
    <t>WALT DISNEY CO/THE</t>
  </si>
  <si>
    <t>US2546871060</t>
  </si>
  <si>
    <t>WENDYS CO/THE</t>
  </si>
  <si>
    <t>US95058W1009</t>
  </si>
  <si>
    <t>WHIRLPOOL CORP</t>
  </si>
  <si>
    <t>US9633201069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</si>
  <si>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</si>
  <si>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</si>
  <si>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</si>
  <si>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</si>
  <si>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</si>
  <si>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</si>
  <si>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ETF תא צמיחה</t>
  </si>
  <si>
    <t>1148782</t>
  </si>
  <si>
    <t>513765339</t>
  </si>
  <si>
    <t>פסגות ETF תל אביב 125</t>
  </si>
  <si>
    <t>1148808</t>
  </si>
  <si>
    <t>פסגות סל בנקים סדרה 1</t>
  </si>
  <si>
    <t>1148774</t>
  </si>
  <si>
    <t>קסם תא בנקים</t>
  </si>
  <si>
    <t>1146430</t>
  </si>
  <si>
    <t>510938608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</si>
  <si>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</si>
  <si>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</si>
  <si>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</si>
  <si>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</si>
  <si>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</si>
  <si>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</si>
  <si>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</si>
  <si>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</si>
  <si>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</si>
  <si>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הראל סל תלבונד 40</t>
  </si>
  <si>
    <t>1150499</t>
  </si>
  <si>
    <t>אג"ח</t>
  </si>
  <si>
    <t>הראל סל תלבונד 60</t>
  </si>
  <si>
    <t>1150473</t>
  </si>
  <si>
    <t>פסגות ETF תל בונד 60</t>
  </si>
  <si>
    <t>1148006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</si>
  <si>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</si>
  <si>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</si>
  <si>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</si>
  <si>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</si>
  <si>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</si>
  <si>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</si>
  <si>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</si>
  <si>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</si>
  <si>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</si>
  <si>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</si>
  <si>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60</t>
  </si>
  <si>
    <t>1145101</t>
  </si>
  <si>
    <t>תכלית סל תלבונד שקלי</t>
  </si>
  <si>
    <t>1145184</t>
  </si>
  <si>
    <t>AMUNDI ETF MSCI EM ASIA UCIT</t>
  </si>
  <si>
    <t>LU1681044563</t>
  </si>
  <si>
    <t>AMUNDI ETF MSCI EMERGING MAR</t>
  </si>
  <si>
    <t>LU1681045453</t>
  </si>
  <si>
    <t>AMUNDI INDEX MSCI EM UCITS</t>
  </si>
  <si>
    <t>LU1437017350</t>
  </si>
  <si>
    <t>AMUNDI INDEX MSCI EUROPE SRI</t>
  </si>
  <si>
    <t>LU1861137484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</si>
  <si>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</si>
  <si>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</si>
  <si>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</si>
  <si>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</si>
  <si>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</si>
  <si>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</si>
  <si>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DAIWA ETF TOPIX</t>
  </si>
  <si>
    <t>JP3027620008</t>
  </si>
  <si>
    <t>FINANCIAL SELECT SECTOR SPDR</t>
  </si>
  <si>
    <t>US81369Y6059</t>
  </si>
  <si>
    <t>HEALTH CARE SELECT SECTOR</t>
  </si>
  <si>
    <t>US81369Y2090</t>
  </si>
  <si>
    <t>HORIZONS S&amp;P/TSX 60 INDEX</t>
  </si>
  <si>
    <t>CA44056G1054</t>
  </si>
  <si>
    <t>INDUSTRIAL SELECT SECT SPDR</t>
  </si>
  <si>
    <t>US81369Y7040</t>
  </si>
  <si>
    <t>INVESCO CHINA TECHNOLOGY ETF</t>
  </si>
  <si>
    <t>US46138E8003</t>
  </si>
  <si>
    <t>INVESCO S&amp;P 500 EQUAL WEIGHT</t>
  </si>
  <si>
    <t>US46137V3814</t>
  </si>
  <si>
    <t>ISH MSCI USA ESG EHNCD USD D</t>
  </si>
  <si>
    <t>IE00BHZPJ890</t>
  </si>
  <si>
    <t>ISHARE EUR 600 AUTO&amp;PARTS DE</t>
  </si>
  <si>
    <t>DE000A0Q4R28</t>
  </si>
  <si>
    <t>ISHARES CORE MSCI CH IND ETF</t>
  </si>
  <si>
    <t>HK2801040828</t>
  </si>
  <si>
    <t>ISHARES CORE MSCI EURPOE</t>
  </si>
  <si>
    <t>IE00B1YZSC51</t>
  </si>
  <si>
    <t>ISHARES CORE NIKKEI 225 ETF</t>
  </si>
  <si>
    <t>JP3027710007</t>
  </si>
  <si>
    <t>ISHARES CORE S&amp;P MIDCAP ETF</t>
  </si>
  <si>
    <t>US4642875078</t>
  </si>
  <si>
    <t>ISHARES DJ CONSRU</t>
  </si>
  <si>
    <t>US4642887529</t>
  </si>
  <si>
    <t>ISHARES DJ US HEALTH CAR</t>
  </si>
  <si>
    <t>US4642888287</t>
  </si>
  <si>
    <t>ISHARES DJ US TRANSPORT AVG</t>
  </si>
  <si>
    <t>US4642871929</t>
  </si>
  <si>
    <t>ISHARES EUR600 INSURANCE (DE)</t>
  </si>
  <si>
    <t>DE000A0H08K7</t>
  </si>
  <si>
    <t>Ishares FTSE 100</t>
  </si>
  <si>
    <t>IE0005042456</t>
  </si>
  <si>
    <t>ISHARES HANG SENG TECH USD</t>
  </si>
  <si>
    <t>HK0000651221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</si>
  <si>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</si>
  <si>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</si>
  <si>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</si>
  <si>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</si>
  <si>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</si>
  <si>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</si>
  <si>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ST 600 UTIL DE</t>
  </si>
  <si>
    <t>DE000A0Q4R02</t>
  </si>
  <si>
    <t>ISHARES STOXX EUROPE 600 FOOD &amp; BEVERAGE</t>
  </si>
  <si>
    <t>DE000A0H08H3</t>
  </si>
  <si>
    <t>ISHARES U.S. AEROSPACE &amp; DEFENSE ETF</t>
  </si>
  <si>
    <t>US4642887602</t>
  </si>
  <si>
    <t>ISHR EUR600 IND GDS&amp;SERV (DE)</t>
  </si>
  <si>
    <t>DE000A0H08J9</t>
  </si>
  <si>
    <t>LYXOR EURSTX600 HALTHCARE</t>
  </si>
  <si>
    <t>LU1834986900</t>
  </si>
  <si>
    <t>LYXOR STOXX BASIC RSRCES</t>
  </si>
  <si>
    <t>LU1834983550</t>
  </si>
  <si>
    <t>LYXOR STOXX EUROPE 600 BKS UCITS</t>
  </si>
  <si>
    <t>LU1834983477</t>
  </si>
  <si>
    <t>MARKET VECTORS SEMICONDUCTOR</t>
  </si>
  <si>
    <t>US92189F6768</t>
  </si>
  <si>
    <t>NOMURA ETF</t>
  </si>
  <si>
    <t>JP3027630007</t>
  </si>
  <si>
    <t>SOURCE S&amp;P 500 UCITS ETF</t>
  </si>
  <si>
    <t>IE00B3YCGJ38</t>
  </si>
  <si>
    <t>SPDR KBW BANK ETF</t>
  </si>
  <si>
    <t>US78464A7972</t>
  </si>
  <si>
    <t>SPDR MSCI EUROPE CONSUMER ST</t>
  </si>
  <si>
    <t>IE00BKWQ0D84</t>
  </si>
  <si>
    <t>SPDR S&amp;P US CON STAP SELECT</t>
  </si>
  <si>
    <t>IE00BWBXM385</t>
  </si>
  <si>
    <t>TECHNOLOGY SELECT SECT SPDR</t>
  </si>
  <si>
    <t>US81369Y8030</t>
  </si>
  <si>
    <t>UBS ETF MSCI EMERG.MARKETS</t>
  </si>
  <si>
    <t>LU0480132876</t>
  </si>
  <si>
    <t>US GLOBAL JETS ETF</t>
  </si>
  <si>
    <t>US26922A8421</t>
  </si>
  <si>
    <t>VANGUARD AUST SHARES IDX ETF</t>
  </si>
  <si>
    <t>AU000000VAS1</t>
  </si>
  <si>
    <t>VANGUARD FTSE 250 UCITS ETF</t>
  </si>
  <si>
    <t>IE00BKX55Q28</t>
  </si>
  <si>
    <t>Vanguard info tech ETF</t>
  </si>
  <si>
    <t>US92204A7028</t>
  </si>
  <si>
    <t>WISDMTREE EMERG MKT EX ST</t>
  </si>
  <si>
    <t>US97717X5784</t>
  </si>
  <si>
    <t>WISDOMTREE CHINA EX ST OW</t>
  </si>
  <si>
    <t>US97717X7194</t>
  </si>
  <si>
    <t>ISHARES JP MORGAN USD EM CORP</t>
  </si>
  <si>
    <t>IE00B6TLBW47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</si>
  <si>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</si>
  <si>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</si>
  <si>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</si>
  <si>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</si>
  <si>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</si>
  <si>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</si>
  <si>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</si>
  <si>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</si>
  <si>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</t>
  </si>
  <si>
    <t>AMUNDI PLANET</t>
  </si>
  <si>
    <t>LU1688575437</t>
  </si>
  <si>
    <t>LION 7 S1</t>
  </si>
  <si>
    <t>IE00B62G6V03</t>
  </si>
  <si>
    <t>LION III EUR C3 ACC</t>
  </si>
  <si>
    <t>IE00B804LV55</t>
  </si>
  <si>
    <t>LION III EUR C3 s31</t>
  </si>
  <si>
    <t>CC217325226</t>
  </si>
  <si>
    <t>LION III EUR C3 s32</t>
  </si>
  <si>
    <t>CC217325102</t>
  </si>
  <si>
    <t>FIDELITY US HIGH YD I ACC</t>
  </si>
  <si>
    <t>LU0891474172</t>
  </si>
  <si>
    <t>SICAV Santander LatAm Corp Fund</t>
  </si>
  <si>
    <t>LU0363170191</t>
  </si>
  <si>
    <t>CS NL GL SEN LO MC</t>
  </si>
  <si>
    <t>LU0635707705</t>
  </si>
  <si>
    <t>B</t>
  </si>
  <si>
    <t>Guggenheim US Loan Fund</t>
  </si>
  <si>
    <t>IE00BCFKMH92</t>
  </si>
  <si>
    <t>ING US Senior Loans</t>
  </si>
  <si>
    <t>LU0426533492</t>
  </si>
  <si>
    <t>MONEDA LATAM CORP DEBT D</t>
  </si>
  <si>
    <t>KYG620101306</t>
  </si>
  <si>
    <t>NOMURA US HIGH YLD BD I USD</t>
  </si>
  <si>
    <t>IE00B3RW8498</t>
  </si>
  <si>
    <t>Specialist M&amp;G European Class R</t>
  </si>
  <si>
    <t>IE00B95WZM02</t>
  </si>
  <si>
    <t>Babson European Bank Loan Fund</t>
  </si>
  <si>
    <t>IE00B6YX4R11</t>
  </si>
  <si>
    <t>B-</t>
  </si>
  <si>
    <t>Cheyne Real Estate Debt Fund Class X</t>
  </si>
  <si>
    <t>KYG210181668</t>
  </si>
  <si>
    <t>INVESCO US SENIOR LOAN G</t>
  </si>
  <si>
    <t>LU0564079282</t>
  </si>
  <si>
    <t>BNP CHINA EQUITY I C</t>
  </si>
  <si>
    <t>LU0823426647</t>
  </si>
  <si>
    <t>COMGEST GROWTH EUROPE EUR IA</t>
  </si>
  <si>
    <t>IE00B5WN3467</t>
  </si>
  <si>
    <t>COMGEST GROWTH JAPAN YEN IA</t>
  </si>
  <si>
    <t>IE00BQ1YBP44</t>
  </si>
  <si>
    <t>ISHARE EMKT IF I AUSD</t>
  </si>
  <si>
    <t>IE00B3D07G23</t>
  </si>
  <si>
    <t>JPM GREATER CHINA C</t>
  </si>
  <si>
    <t>LU0129484258</t>
  </si>
  <si>
    <t>Tokio Marine Japan</t>
  </si>
  <si>
    <t>IE00BYYTL417</t>
  </si>
  <si>
    <t>VANGUARD IS EM.MKTS STK.IDX</t>
  </si>
  <si>
    <t>IE00BFPM9H50</t>
  </si>
  <si>
    <t>כתבי אופציה בישראל</t>
  </si>
  <si>
    <t>אקופיה אופציה 1</t>
  </si>
  <si>
    <t>1169903</t>
  </si>
  <si>
    <t>פולירם אופציה 1</t>
  </si>
  <si>
    <t>1170224</t>
  </si>
  <si>
    <t>רציו אופציה 19</t>
  </si>
  <si>
    <t>3940319</t>
  </si>
  <si>
    <t>bC 2000 JAN 2021</t>
  </si>
  <si>
    <t>83341032</t>
  </si>
  <si>
    <t>bP 2000 JAN 2021</t>
  </si>
  <si>
    <t>83341545</t>
  </si>
  <si>
    <t>C 115 JAN 2021 בזק</t>
  </si>
  <si>
    <t>83343327</t>
  </si>
  <si>
    <t>P 115 JAN 2021 בזק</t>
  </si>
  <si>
    <t>83343616</t>
  </si>
  <si>
    <t>SPX 01/15/21 P3200</t>
  </si>
  <si>
    <t>SPX0121P3200</t>
  </si>
  <si>
    <t>SPX 01/15/21 P3550</t>
  </si>
  <si>
    <t>SPX0121P3550</t>
  </si>
  <si>
    <t>SX5E 01/15/21 P3100</t>
  </si>
  <si>
    <t>SX5E121P3100</t>
  </si>
  <si>
    <t>SX5E 01/15/21 P3450</t>
  </si>
  <si>
    <t>SX5E121P3450</t>
  </si>
  <si>
    <t>S&amp;P500 EMINI MAR21</t>
  </si>
  <si>
    <t>ESH1</t>
  </si>
  <si>
    <t>STOXX EUROPE 600 MAR21</t>
  </si>
  <si>
    <t>SXOH1</t>
  </si>
  <si>
    <t>ביטוח 16/28</t>
  </si>
  <si>
    <t>391628</t>
  </si>
  <si>
    <t>ביטוח 18/30</t>
  </si>
  <si>
    <t>391830</t>
  </si>
  <si>
    <t>ביטוח 19/31</t>
  </si>
  <si>
    <t>391931</t>
  </si>
  <si>
    <t>חב ביטוח 17/29</t>
  </si>
  <si>
    <t>391729</t>
  </si>
  <si>
    <t>חב. ביטוח 09/21</t>
  </si>
  <si>
    <t>390921</t>
  </si>
  <si>
    <t>חב. ביטוח 10/22</t>
  </si>
  <si>
    <t>391022</t>
  </si>
  <si>
    <t>חב. ביטוח 11/23</t>
  </si>
  <si>
    <t>391123</t>
  </si>
  <si>
    <t>חב. ביטוח 12/24</t>
  </si>
  <si>
    <t>391224</t>
  </si>
  <si>
    <t>מ ביטוח 20/32</t>
  </si>
  <si>
    <t>392032</t>
  </si>
  <si>
    <t>מלווה ביטוח 13/25</t>
  </si>
  <si>
    <t>391325</t>
  </si>
  <si>
    <t>מלווה ביטוח 14/26</t>
  </si>
  <si>
    <t>391426</t>
  </si>
  <si>
    <t>מלווה ביטוח 2015 2027 קרן ט</t>
  </si>
  <si>
    <t>391527</t>
  </si>
  <si>
    <t>מקורות אג סדרה 6 ל.ס 4.9%</t>
  </si>
  <si>
    <t>1100908</t>
  </si>
  <si>
    <t>מרווח הוגן</t>
  </si>
  <si>
    <t>מקורות אגח 8 רמ</t>
  </si>
  <si>
    <t>1124346</t>
  </si>
  <si>
    <t>עירית רעננה 5% 2021</t>
  </si>
  <si>
    <t>1098698</t>
  </si>
  <si>
    <t>500287008</t>
  </si>
  <si>
    <t>רשויות מקומיות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</si>
  <si>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</si>
  <si>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</si>
  <si>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</si>
  <si>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</si>
  <si>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</si>
  <si>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</si>
  <si>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</si>
  <si>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אגח ל.ס חשמל 2022</t>
  </si>
  <si>
    <t>6000129</t>
  </si>
  <si>
    <t>שטרהון נדחה פועלים ג ל.ס 5.75%</t>
  </si>
  <si>
    <t>6620280</t>
  </si>
  <si>
    <t>אספיסי אל עד 6.7%   סדרה 2</t>
  </si>
  <si>
    <t>1092774</t>
  </si>
  <si>
    <t>ilBBB</t>
  </si>
  <si>
    <t>אספיסי אל עד 6.7%   סדרה 3</t>
  </si>
  <si>
    <t>1093939</t>
  </si>
  <si>
    <t>אספיסי אל עד 7%   סדרה 1</t>
  </si>
  <si>
    <t>1092162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</si>
  <si>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</si>
  <si>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</si>
  <si>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</si>
  <si>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</si>
  <si>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</si>
  <si>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</si>
  <si>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</si>
  <si>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</si>
  <si>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</si>
  <si>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</si>
  <si>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</si>
  <si>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</si>
  <si>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גמא אגח א רמ</t>
  </si>
  <si>
    <t>1160852</t>
  </si>
  <si>
    <t>512711789</t>
  </si>
  <si>
    <t>גב ים נגב אגח א</t>
  </si>
  <si>
    <t>1151141</t>
  </si>
  <si>
    <t>514189596</t>
  </si>
  <si>
    <t>אמקור א</t>
  </si>
  <si>
    <t>1133545</t>
  </si>
  <si>
    <t>510064603</t>
  </si>
  <si>
    <t>נתיבים אגח א</t>
  </si>
  <si>
    <t>1090281</t>
  </si>
  <si>
    <t>513502229</t>
  </si>
  <si>
    <t>אורמת אגח 3*</t>
  </si>
  <si>
    <t>1139179</t>
  </si>
  <si>
    <t>CRSLNX 4.555 06/51</t>
  </si>
  <si>
    <t>RUBY PIPELINE 6 04/22</t>
  </si>
  <si>
    <t>B+</t>
  </si>
  <si>
    <t>TRANSED PARTNERS 3.951 09/50 12/37</t>
  </si>
  <si>
    <t>BioSight Ltd</t>
  </si>
  <si>
    <t>512852559</t>
  </si>
  <si>
    <t>אלון דלק מניה לא סחירה</t>
  </si>
  <si>
    <t>אמריקה ישראל   נדלן*</t>
  </si>
  <si>
    <t>512480971</t>
  </si>
  <si>
    <t>מניה לא סחירה BIG USA*</t>
  </si>
  <si>
    <t>35000</t>
  </si>
  <si>
    <t>514435395</t>
  </si>
  <si>
    <t>צים מניה</t>
  </si>
  <si>
    <t>347283</t>
  </si>
  <si>
    <t>520015041</t>
  </si>
  <si>
    <t xml:space="preserve"> Michelson Program*</t>
  </si>
  <si>
    <t>120 Wall Street*</t>
  </si>
  <si>
    <t>330507</t>
  </si>
  <si>
    <t>1735 MARKET INVESTOR HOLDCO I LP*</t>
  </si>
  <si>
    <t>180 Livingston equity*</t>
  </si>
  <si>
    <t>45499</t>
  </si>
  <si>
    <t>240 West 35th Street*</t>
  </si>
  <si>
    <t>425 Lexington*</t>
  </si>
  <si>
    <t>820 Washington*</t>
  </si>
  <si>
    <t>330506</t>
  </si>
  <si>
    <t>901 Fifth Seattle*</t>
  </si>
  <si>
    <t>BERO CENTER*</t>
  </si>
  <si>
    <t>330500</t>
  </si>
  <si>
    <t>Boulder Creek*</t>
  </si>
  <si>
    <t>330512</t>
  </si>
  <si>
    <t>Data Center Atlanta*</t>
  </si>
  <si>
    <t>330509</t>
  </si>
  <si>
    <t>E.On Center*</t>
  </si>
  <si>
    <t>Edeka 2*</t>
  </si>
  <si>
    <t>330502</t>
  </si>
  <si>
    <t>Eschborn Plaza*</t>
  </si>
  <si>
    <t>Fenwick*</t>
  </si>
  <si>
    <t>330514</t>
  </si>
  <si>
    <t>Hampton of Town Center  HG 3*</t>
  </si>
  <si>
    <t>IXI MOBILE INC לס</t>
  </si>
  <si>
    <t>US4660261011</t>
  </si>
  <si>
    <t>MIGDAL USBT LP*</t>
  </si>
  <si>
    <t>MM Texas*</t>
  </si>
  <si>
    <t>386423</t>
  </si>
  <si>
    <t>next insurance</t>
  </si>
  <si>
    <t>North LaSalle   HG 4*</t>
  </si>
  <si>
    <t>Project Hush*</t>
  </si>
  <si>
    <t>Rialto Elite Portfolio*</t>
  </si>
  <si>
    <t>496922</t>
  </si>
  <si>
    <t>ROBIN*</t>
  </si>
  <si>
    <t>505145</t>
  </si>
  <si>
    <t>Sacramento 353*</t>
  </si>
  <si>
    <t>Tanfield 1*</t>
  </si>
  <si>
    <t>Terraces*</t>
  </si>
  <si>
    <t>Town Center   HG 6*</t>
  </si>
  <si>
    <t>Walgreens*</t>
  </si>
  <si>
    <t>330511</t>
  </si>
  <si>
    <t>White Oak*</t>
  </si>
  <si>
    <t>white oak 2*</t>
  </si>
  <si>
    <t>white oak 3*</t>
  </si>
  <si>
    <t>491967</t>
  </si>
  <si>
    <t>הילטון מלונות</t>
  </si>
  <si>
    <t>עסקת Danforth*</t>
  </si>
  <si>
    <t>פרויקט C</t>
  </si>
  <si>
    <t>666169</t>
  </si>
  <si>
    <t>סה"כ קרנות השקעה</t>
  </si>
  <si>
    <t>סה"כ קרנות השקעה בישראל</t>
  </si>
  <si>
    <t>Accelmed Medical Partners LP</t>
  </si>
  <si>
    <t>Arkin Bio Ventures II L.P</t>
  </si>
  <si>
    <t>Harvest Fund II (Israel) L.P</t>
  </si>
  <si>
    <t>Medica III Investments Israel B LP</t>
  </si>
  <si>
    <t>Orbimed Israel Partners II LP</t>
  </si>
  <si>
    <t>Orbimed Israel Partners LP</t>
  </si>
  <si>
    <t>קרן אנטומיה טכנולוגיה רפואית I ש מ</t>
  </si>
  <si>
    <t>קרן אנטומיה טכנולוגיה רפואית II ש מ</t>
  </si>
  <si>
    <t>ריאליטי קרן השקעות בנדל"ן III ש מ</t>
  </si>
  <si>
    <t>ריאליטי קרן השקעות בנדל"ן IV</t>
  </si>
  <si>
    <t xml:space="preserve"> Accelmed Partners II</t>
  </si>
  <si>
    <t xml:space="preserve"> Vintage Co Inv II Class A Pitango VIII</t>
  </si>
  <si>
    <t>Accelmed Partners LP</t>
  </si>
  <si>
    <t>FIMI ISRAEL OPPORTUNITY 6</t>
  </si>
  <si>
    <t>Fimi Israel Opportunity IV</t>
  </si>
  <si>
    <t>Fortissimo Capital Fund Israel II</t>
  </si>
  <si>
    <t>Fortissimo Capital Fund Israel III</t>
  </si>
  <si>
    <t>Fortissimo Capital Fund Israel LP</t>
  </si>
  <si>
    <t>Fortissimo Capital Fund V L.P.</t>
  </si>
  <si>
    <t>GESM Via Maris Limited Partnership</t>
  </si>
  <si>
    <t>Helios Renewable Energy 1*</t>
  </si>
  <si>
    <t>Kedma Capital III</t>
  </si>
  <si>
    <t>MA Movilim Renewable Energies L.P*</t>
  </si>
  <si>
    <t>NOY 2 Infrastructure &amp;Energy Investments</t>
  </si>
  <si>
    <t>Noy Negev Energy LP</t>
  </si>
  <si>
    <t>Plenus II L.P</t>
  </si>
  <si>
    <t>Plenus III L.P</t>
  </si>
  <si>
    <t>Plenus Mezzanine Fund</t>
  </si>
  <si>
    <t>RAM COASTAL ENERGY LIMITED PARTNERSHIP</t>
  </si>
  <si>
    <t>S.H. SKY 3 L.P</t>
  </si>
  <si>
    <t>S.H. SKY II L.P.s</t>
  </si>
  <si>
    <t>S.H. SKY LP</t>
  </si>
  <si>
    <t>Tene Growth Capital III PEF</t>
  </si>
  <si>
    <t>TENE GROWTH CAPITAL IV</t>
  </si>
  <si>
    <t>Vintage Co Inv II C ANHOS VII</t>
  </si>
  <si>
    <t>Vintage Co Inv II C Pontifax VI</t>
  </si>
  <si>
    <t>Vintage Co Inv II C Zeev Ventures VI</t>
  </si>
  <si>
    <t>Vintage Co Inv II Class A F2</t>
  </si>
  <si>
    <t>Vintage Migdal Co inv</t>
  </si>
  <si>
    <t>Viola Private Equity I LP</t>
  </si>
  <si>
    <t>Yesodot Gimmel</t>
  </si>
  <si>
    <t>Yesodot Senior Co Invest</t>
  </si>
  <si>
    <t>טנא להשקעה בגדות שותפות מוגבלת</t>
  </si>
  <si>
    <t>טנא להשקעה בקיונרג'י שותפות מוגבלת</t>
  </si>
  <si>
    <t>סה"כ קרנות השקעה בחו"ל</t>
  </si>
  <si>
    <t>Horsley Bridge XII Ventures</t>
  </si>
  <si>
    <t>Inimiti Capital Partners I Cayman LP</t>
  </si>
  <si>
    <t>Israel Cleantech Ventures Cayman I A</t>
  </si>
  <si>
    <t>Israel Cleantech Ventures II Israel LP</t>
  </si>
  <si>
    <t>Omega fund lll</t>
  </si>
  <si>
    <t>Strategic Investors Fund IX L.P</t>
  </si>
  <si>
    <t>Strategic Investors Fund VIII LP</t>
  </si>
  <si>
    <t>Strategic Investors Fund X</t>
  </si>
  <si>
    <t>Tamir Fishman Ventures lll LP</t>
  </si>
  <si>
    <t>Vintage fund of funds ISRAEL V</t>
  </si>
  <si>
    <t>Vintage Fund of Funds IV (Migdal) L.P</t>
  </si>
  <si>
    <t>Vintage Fund of Funds V ACCESS</t>
  </si>
  <si>
    <t>קרנות גידור</t>
  </si>
  <si>
    <t>Cheyne CRECH 1</t>
  </si>
  <si>
    <t>KYG2103A1022</t>
  </si>
  <si>
    <t>Cheyne CRECH 3 1/A/9</t>
  </si>
  <si>
    <t>XD0284915853</t>
  </si>
  <si>
    <t>Drawbridge Special Opp Offshore Fund R/5</t>
  </si>
  <si>
    <t>XD0413807179</t>
  </si>
  <si>
    <t>Blackstone R E Partners VIII F LP</t>
  </si>
  <si>
    <t>Blackstone Real Estate Partners IX</t>
  </si>
  <si>
    <t>Brookfield SREP III F1</t>
  </si>
  <si>
    <t>Brookfield Strategic R E Partners II</t>
  </si>
  <si>
    <t>Co Invest Antlia BSREP III</t>
  </si>
  <si>
    <t>E d R Europportunities S.C.A. SICAR</t>
  </si>
  <si>
    <t>Portfolio EDGE</t>
  </si>
  <si>
    <t>SUN Apollo India Real Estate fund LLC</t>
  </si>
  <si>
    <t>Waterton Residential P V mb XIII</t>
  </si>
  <si>
    <t xml:space="preserve"> SDP IV</t>
  </si>
  <si>
    <t>ACE IV*</t>
  </si>
  <si>
    <t>ADLS</t>
  </si>
  <si>
    <t>Advent International GPE IX L.P</t>
  </si>
  <si>
    <t>Advent International GPE VIII A</t>
  </si>
  <si>
    <t>Aksia Capital III LP</t>
  </si>
  <si>
    <t>Apax Europe VII  B LP</t>
  </si>
  <si>
    <t>APCS LP*</t>
  </si>
  <si>
    <t>Apollo Natural Resources Partners II LP</t>
  </si>
  <si>
    <t>Apollo Overseas Partners IX L.P</t>
  </si>
  <si>
    <t>ARCLIGHT AEP FEEDER FUND VII LLC</t>
  </si>
  <si>
    <t>Arcmont SLF II</t>
  </si>
  <si>
    <t>Ares Special Situations Fund IV F2*</t>
  </si>
  <si>
    <t>Argan Capital LP</t>
  </si>
  <si>
    <t>Astorg VII</t>
  </si>
  <si>
    <t>Astorg VII Co Invest ERT</t>
  </si>
  <si>
    <t>Astorg VII Co Invest LGC</t>
  </si>
  <si>
    <t>Avista Capital Partners LP</t>
  </si>
  <si>
    <t>BCP V Brand Co Invest LP</t>
  </si>
  <si>
    <t>Brookfield Capital Partners IV</t>
  </si>
  <si>
    <t>Brookfield Capital Partners V</t>
  </si>
  <si>
    <t>Brookfield coinv JCI</t>
  </si>
  <si>
    <t>Brookfield HSO Co Invest L.P</t>
  </si>
  <si>
    <t>CDL II</t>
  </si>
  <si>
    <t>CICC Growth capital fund I</t>
  </si>
  <si>
    <t>ClearWater Capital Partner I</t>
  </si>
  <si>
    <t>CMPVIIC</t>
  </si>
  <si>
    <t>co investment Anesthesia</t>
  </si>
  <si>
    <t>Copenhagen Infrastructure III F1</t>
  </si>
  <si>
    <t>Core Infrastructure India Fund Pte Ltd</t>
  </si>
  <si>
    <t>Court Square IV</t>
  </si>
  <si>
    <t>CRECH V</t>
  </si>
  <si>
    <t>Dover Street IX LP</t>
  </si>
  <si>
    <t>EC   1</t>
  </si>
  <si>
    <t>EC   2</t>
  </si>
  <si>
    <t>Edmond de Rothschild Europportunities</t>
  </si>
  <si>
    <t>Esprit Capital I Fund</t>
  </si>
  <si>
    <t>Gavea Investment Fund III LP</t>
  </si>
  <si>
    <t>Gavea Investment Fund IV LP</t>
  </si>
  <si>
    <t>GIP GEMINI FUND CAYMAN FEEDER II LP</t>
  </si>
  <si>
    <t>Global Infrastructure Partners IV L.P</t>
  </si>
  <si>
    <t>GP Capital partners IV L.P</t>
  </si>
  <si>
    <t>GrafTech Co Invest LP</t>
  </si>
  <si>
    <t>GTCR harbourvest tranche B</t>
  </si>
  <si>
    <t>harbourvest A</t>
  </si>
  <si>
    <t>HARBOURVEST A AE II</t>
  </si>
  <si>
    <t>harbourvest co inv DNLD</t>
  </si>
  <si>
    <t>harbourvest co inv Dwyer</t>
  </si>
  <si>
    <t>Harbourvest co inv perston</t>
  </si>
  <si>
    <t>harbourvest part' co inv fund IV</t>
  </si>
  <si>
    <t>Harbourvest Project Starboard</t>
  </si>
  <si>
    <t>harbourvest Sec gridiron</t>
  </si>
  <si>
    <t>HBOS Mezzanine Portfolio</t>
  </si>
  <si>
    <t>HIG harbourvest Tranche B</t>
  </si>
  <si>
    <t>Highstar Capital Fund III</t>
  </si>
  <si>
    <t>Hunter Acquisition Limited</t>
  </si>
  <si>
    <t>ICGLV</t>
  </si>
  <si>
    <t>IFM GLOBAL INFRASTRUCTURE</t>
  </si>
  <si>
    <t>IK harbourvest tranche B</t>
  </si>
  <si>
    <t>INCLINE   HARBOURVEST A</t>
  </si>
  <si>
    <t>InfraRed Infrastructure Fund V</t>
  </si>
  <si>
    <t>Insight harbourvest tranche B</t>
  </si>
  <si>
    <t>Insight Partners XI</t>
  </si>
  <si>
    <t>Investindustrial VII Harbourvest B</t>
  </si>
  <si>
    <t>JP Morgan IIF</t>
  </si>
  <si>
    <t>JPM INFRASTRUCRE IIF</t>
  </si>
  <si>
    <t>KASS</t>
  </si>
  <si>
    <t>KCOIV SCS</t>
  </si>
  <si>
    <t>KCOV</t>
  </si>
  <si>
    <t>KELSO INVESTMENT ASSOCIATES X   HARB B</t>
  </si>
  <si>
    <t>Klirmark III</t>
  </si>
  <si>
    <t>Klirmark Opportunity Fund II LP</t>
  </si>
  <si>
    <t>Klirmark Opportunity Fund LP</t>
  </si>
  <si>
    <t>KSO</t>
  </si>
  <si>
    <t>LS POWER FUND IV F2</t>
  </si>
  <si>
    <t>Mayberry LP</t>
  </si>
  <si>
    <t>MCP V</t>
  </si>
  <si>
    <t>MediFox harbourvest</t>
  </si>
  <si>
    <t>Meridiam Infrastructure Europe III SLP</t>
  </si>
  <si>
    <t>Metalmark Capital Partners L.P</t>
  </si>
  <si>
    <t>Migdal HarbourVes Cruise.co.uk</t>
  </si>
  <si>
    <t>Migdal HarbourVes Elatec</t>
  </si>
  <si>
    <t>Migdal HarbourVes project Draco</t>
  </si>
  <si>
    <t>migdal harbourvest ABENEX partners 7</t>
  </si>
  <si>
    <t>migdal harbourvest LYTX</t>
  </si>
  <si>
    <t>Migdal HarbourVest Project Saxa</t>
  </si>
  <si>
    <t>Migdal HarbourVest Tranche B</t>
  </si>
  <si>
    <t>MTDL</t>
  </si>
  <si>
    <t>Oaktree Ports America Fund(HS III)L.P</t>
  </si>
  <si>
    <t>Olympus Capital Asia III LP</t>
  </si>
  <si>
    <t>ORCC III</t>
  </si>
  <si>
    <t>Pamlico capital IV</t>
  </si>
  <si>
    <t>Pantheon Global Secondary Fund VI</t>
  </si>
  <si>
    <t>Paragon III HarbourVest B</t>
  </si>
  <si>
    <t>Patria Private Equity Fund VI</t>
  </si>
  <si>
    <t>PCSIII LP</t>
  </si>
  <si>
    <t>PERMIRA VII L.P.2 SCSP</t>
  </si>
  <si>
    <t>PGCO IV Co mingled Fund SCSP</t>
  </si>
  <si>
    <t>PPCSIV</t>
  </si>
  <si>
    <t>project Celtics</t>
  </si>
  <si>
    <t>Rhone Offshore Partners V LP</t>
  </si>
  <si>
    <t>Rocket Dog L.P</t>
  </si>
  <si>
    <t>SDPIII</t>
  </si>
  <si>
    <t>Selene RMOF</t>
  </si>
  <si>
    <t>Silverfleet Capital Partners II LP</t>
  </si>
  <si>
    <t>SLF1</t>
  </si>
  <si>
    <t>Spectrum</t>
  </si>
  <si>
    <t>SPECTRUM co inv   Saavi LP</t>
  </si>
  <si>
    <t>Sun Capital Partners  harbourvest B</t>
  </si>
  <si>
    <t>TDLIV</t>
  </si>
  <si>
    <t>Tene Growth Capital LP</t>
  </si>
  <si>
    <t>Thoma Bravo Fund XII A  L P</t>
  </si>
  <si>
    <t>Thoma Bravo Fund XIII</t>
  </si>
  <si>
    <t>Thoma Bravo Harbourvest B</t>
  </si>
  <si>
    <t>TPG Asia VII L.P</t>
  </si>
  <si>
    <t>Trilantic Capital Partners IV Europe</t>
  </si>
  <si>
    <t>Trilantic Capital Partners V Europe LP</t>
  </si>
  <si>
    <t>VESTCOM</t>
  </si>
  <si>
    <t>Victoria South American Partners II LP</t>
  </si>
  <si>
    <t>Viola Private Equity II B LP</t>
  </si>
  <si>
    <t>Warburg Pincus China II L.P</t>
  </si>
  <si>
    <t>Warburg Pincus China LP</t>
  </si>
  <si>
    <t>WestView IV harbourvest</t>
  </si>
  <si>
    <t>windjammer V har A</t>
  </si>
  <si>
    <t>WSREDII</t>
  </si>
  <si>
    <t>סה"כ כתבי אופציה בישראל:</t>
  </si>
  <si>
    <t>אופציה גב ים ל.ס CALL*</t>
  </si>
  <si>
    <t>אלקטריון אופציה לא סחירה</t>
  </si>
  <si>
    <t>578779</t>
  </si>
  <si>
    <t>Infinity I China Fund Israel 2 אופ לס</t>
  </si>
  <si>
    <t>50581</t>
  </si>
  <si>
    <t>Other</t>
  </si>
  <si>
    <t>SOLGEL WARRANT</t>
  </si>
  <si>
    <t>565685</t>
  </si>
  <si>
    <t>₪ / מט"ח</t>
  </si>
  <si>
    <t>+ILS/-USD 3.197 08-07-21 (12) -110</t>
  </si>
  <si>
    <t>10000798</t>
  </si>
  <si>
    <t>+ILS/-USD 3.2006 13-07-21 (20) -114</t>
  </si>
  <si>
    <t>10000790</t>
  </si>
  <si>
    <t>+ILS/-USD 3.2008 13-07-21 (12) -117</t>
  </si>
  <si>
    <t>10000789</t>
  </si>
  <si>
    <t>+ILS/-USD 3.2029 07-07-21 (10) -111</t>
  </si>
  <si>
    <t>10000793</t>
  </si>
  <si>
    <t>+ILS/-USD 3.2029 14-07-21 (12) -121</t>
  </si>
  <si>
    <t>10000791</t>
  </si>
  <si>
    <t>+ILS/-USD 3.2031 14-07-21 (20) -119</t>
  </si>
  <si>
    <t>10000792</t>
  </si>
  <si>
    <t>+ILS/-USD 3.2068 27-04-21 (12) -72</t>
  </si>
  <si>
    <t>10000267</t>
  </si>
  <si>
    <t>+ILS/-USD 3.2074 27-04-21 (11) -71</t>
  </si>
  <si>
    <t>10000266</t>
  </si>
  <si>
    <t>+ILS/-USD 3.2333 29-06-21 (11) -92</t>
  </si>
  <si>
    <t>10000263</t>
  </si>
  <si>
    <t>+ILS/-USD 3.2339 24-06-21 (10) -91</t>
  </si>
  <si>
    <t>10000759</t>
  </si>
  <si>
    <t>+ILS/-USD 3.2343 29-06-21 (11) -92</t>
  </si>
  <si>
    <t>10000265</t>
  </si>
  <si>
    <t>+ILS/-USD 3.2347 10-06-21 (12) -88</t>
  </si>
  <si>
    <t>10000754</t>
  </si>
  <si>
    <t>+ILS/-USD 3.2354 10-05-21 (11) -66</t>
  </si>
  <si>
    <t>10000260</t>
  </si>
  <si>
    <t>+ILS/-USD 3.2358 29-06-21 (11) -92</t>
  </si>
  <si>
    <t>10000264</t>
  </si>
  <si>
    <t>+ILS/-USD 3.2364 08-06-21 (20) -86</t>
  </si>
  <si>
    <t>10000261</t>
  </si>
  <si>
    <t>+ILS/-USD 3.2374 27-04-21 (22) -71</t>
  </si>
  <si>
    <t>10023871</t>
  </si>
  <si>
    <t>+ILS/-USD 3.23995 12-07-21 (12) -120.5</t>
  </si>
  <si>
    <t>10023894</t>
  </si>
  <si>
    <t>+ILS/-USD 3.24 12-07-21 (11) -120</t>
  </si>
  <si>
    <t>10023892</t>
  </si>
  <si>
    <t>+ILS/-USD 3.241 23-06-21 (12) -100</t>
  </si>
  <si>
    <t>10000760</t>
  </si>
  <si>
    <t>+ILS/-USD 3.2413 10-06-21 (10) -97</t>
  </si>
  <si>
    <t>10000764</t>
  </si>
  <si>
    <t>+ILS/-USD 3.242 06-05-21 (10) -80</t>
  </si>
  <si>
    <t>10023887</t>
  </si>
  <si>
    <t>+ILS/-USD 3.242 12-07-21 (20) -120</t>
  </si>
  <si>
    <t>10000211</t>
  </si>
  <si>
    <t>10000748</t>
  </si>
  <si>
    <t>10023896</t>
  </si>
  <si>
    <t>+ILS/-USD 3.242 15-06-21 (11) -85</t>
  </si>
  <si>
    <t>10000262</t>
  </si>
  <si>
    <t>+ILS/-USD 3.2427 12-07-21 (22) -113</t>
  </si>
  <si>
    <t>10023898</t>
  </si>
  <si>
    <t>+ILS/-USD 3.2428 19-03-21 (93) -49</t>
  </si>
  <si>
    <t>10000742</t>
  </si>
  <si>
    <t>+ILS/-USD 3.2431 17-06-21 (10) -89</t>
  </si>
  <si>
    <t>10000756</t>
  </si>
  <si>
    <t>+ILS/-USD 3.2431 19-03-21 (11) -49</t>
  </si>
  <si>
    <t>10000253</t>
  </si>
  <si>
    <t>+ILS/-USD 3.244 06-05-21 (11) -80</t>
  </si>
  <si>
    <t>10000255</t>
  </si>
  <si>
    <t>+ILS/-USD 3.244 06-05-21 (20) -80</t>
  </si>
  <si>
    <t>10000744</t>
  </si>
  <si>
    <t>10000257</t>
  </si>
  <si>
    <t>10023889</t>
  </si>
  <si>
    <t>+ILS/-USD 3.2443 10-05-21 (20) -77</t>
  </si>
  <si>
    <t>10000045</t>
  </si>
  <si>
    <t>+ILS/-USD 3.245 06-05-21 (12) -80</t>
  </si>
  <si>
    <t>10000259</t>
  </si>
  <si>
    <t>10000746</t>
  </si>
  <si>
    <t>+ILS/-USD 3.245 10-05-21 (12) -76</t>
  </si>
  <si>
    <t>10023885</t>
  </si>
  <si>
    <t>+ILS/-USD 3.2452 11-05-21 (22) -78</t>
  </si>
  <si>
    <t>10023873</t>
  </si>
  <si>
    <t>+ILS/-USD 3.2454 10-05-21 (11) -76</t>
  </si>
  <si>
    <t>10000251</t>
  </si>
  <si>
    <t>+ILS/-USD 3.2461 11-05-21 (20) -79</t>
  </si>
  <si>
    <t>10000209</t>
  </si>
  <si>
    <t>+ILS/-USD 3.2462 11-05-21 (11) -78</t>
  </si>
  <si>
    <t>10000247</t>
  </si>
  <si>
    <t>10023875</t>
  </si>
  <si>
    <t>+ILS/-USD 3.2463 03-06-21 (10) -87</t>
  </si>
  <si>
    <t>10000762</t>
  </si>
  <si>
    <t>+ILS/-USD 3.2472 13-01-21 (11) -13</t>
  </si>
  <si>
    <t>10000249</t>
  </si>
  <si>
    <t>+ILS/-USD 3.24755 19-03-21 (12) -49.5</t>
  </si>
  <si>
    <t>10000738</t>
  </si>
  <si>
    <t>+ILS/-USD 3.2491 19-03-21 (20) -49</t>
  </si>
  <si>
    <t>10000740</t>
  </si>
  <si>
    <t>+ILS/-USD 3.251 22-06-21 (20) -1740</t>
  </si>
  <si>
    <t>10000216</t>
  </si>
  <si>
    <t>+ILS/-USD 3.2634 02-06-21 (11) -81</t>
  </si>
  <si>
    <t>10000245</t>
  </si>
  <si>
    <t>+ILS/-USD 3.27 02-06-21 (10) -83</t>
  </si>
  <si>
    <t>10023866</t>
  </si>
  <si>
    <t>+ILS/-USD 3.27 02-06-21 (11) -80</t>
  </si>
  <si>
    <t>10000244</t>
  </si>
  <si>
    <t>+ILS/-USD 3.27 02-06-21 (20) -80</t>
  </si>
  <si>
    <t>10023868</t>
  </si>
  <si>
    <t>+ILS/-USD 3.2802 28-04-21 (20) -68</t>
  </si>
  <si>
    <t>10000206</t>
  </si>
  <si>
    <t>+ILS/-USD 3.2814 28-04-21 (11) -66</t>
  </si>
  <si>
    <t>10023858</t>
  </si>
  <si>
    <t>+ILS/-USD 3.2833 28-04-21 (12) -67</t>
  </si>
  <si>
    <t>10023860</t>
  </si>
  <si>
    <t>+ILS/-USD 3.28345 28-04-21 (22) -65.5</t>
  </si>
  <si>
    <t>10023862</t>
  </si>
  <si>
    <t>+ILS/-USD 3.2898 07-07-21 (11) -102</t>
  </si>
  <si>
    <t>10000242</t>
  </si>
  <si>
    <t>+ILS/-USD 3.2915 19-03-21 (10) -85</t>
  </si>
  <si>
    <t>10000639</t>
  </si>
  <si>
    <t>+ILS/-USD 3.2918 29-07-21 (20) -112</t>
  </si>
  <si>
    <t>10000712</t>
  </si>
  <si>
    <t>+ILS/-USD 3.292 28-07-21 (22) -110</t>
  </si>
  <si>
    <t>10023853</t>
  </si>
  <si>
    <t>+ILS/-USD 3.2924 15-07-21 (11) -106</t>
  </si>
  <si>
    <t>10000241</t>
  </si>
  <si>
    <t>+ILS/-USD 3.293 28-07-21 (11) -110</t>
  </si>
  <si>
    <t>10023851</t>
  </si>
  <si>
    <t>+ILS/-USD 3.313 29-07-21 (10) -105</t>
  </si>
  <si>
    <t>10000702</t>
  </si>
  <si>
    <t>10000201</t>
  </si>
  <si>
    <t>+ILS/-USD 3.3145 29-07-21 (11) -105</t>
  </si>
  <si>
    <t>10023844</t>
  </si>
  <si>
    <t>+ILS/-USD 3.3296 24-05-21 (11) -74</t>
  </si>
  <si>
    <t>10023827</t>
  </si>
  <si>
    <t>+ILS/-USD 3.33 24-05-21 (10) -74</t>
  </si>
  <si>
    <t>10000698</t>
  </si>
  <si>
    <t>+ILS/-USD 3.33 24-05-21 (12) -74</t>
  </si>
  <si>
    <t>10000199</t>
  </si>
  <si>
    <t>+ILS/-USD 3.3319 13-07-21 (93) -205</t>
  </si>
  <si>
    <t>10023606</t>
  </si>
  <si>
    <t>+ILS/-USD 3.3334 13-07-21 (11) -206</t>
  </si>
  <si>
    <t>10023600</t>
  </si>
  <si>
    <t>10000189</t>
  </si>
  <si>
    <t>+ILS/-USD 3.34 15-07-21 (12) -205</t>
  </si>
  <si>
    <t>10000507</t>
  </si>
  <si>
    <t>+ILS/-USD 3.3406 07-07-21 (10) -204</t>
  </si>
  <si>
    <t>10000504</t>
  </si>
  <si>
    <t>+ILS/-USD 3.342 15-07-21 (20) -205</t>
  </si>
  <si>
    <t>10000506</t>
  </si>
  <si>
    <t>+ILS/-USD 3.3439 20-05-21 (11) -71</t>
  </si>
  <si>
    <t>10023824</t>
  </si>
  <si>
    <t>+ILS/-USD 3.344 13-07-21 (20) -81</t>
  </si>
  <si>
    <t>10023604</t>
  </si>
  <si>
    <t>+ILS/-USD 3.344 20-05-21 (12) -71</t>
  </si>
  <si>
    <t>10023822</t>
  </si>
  <si>
    <t>+ILS/-USD 3.3444 13-01-21 (10) -81</t>
  </si>
  <si>
    <t>10023602</t>
  </si>
  <si>
    <t>+ILS/-USD 3.3453 27-07-21 (20) -117</t>
  </si>
  <si>
    <t>10023811</t>
  </si>
  <si>
    <t>10000041</t>
  </si>
  <si>
    <t>+ILS/-USD 3.3462 27-07-21 (11) -118</t>
  </si>
  <si>
    <t>10023809</t>
  </si>
  <si>
    <t>10000238</t>
  </si>
  <si>
    <t>+ILS/-USD 3.3465 07-07-21 (12) -205</t>
  </si>
  <si>
    <t>10000503</t>
  </si>
  <si>
    <t>+ILS/-USD 3.3468 22-04-21 (10) -62</t>
  </si>
  <si>
    <t>10000690</t>
  </si>
  <si>
    <t>10023817</t>
  </si>
  <si>
    <t>+ILS/-USD 3.3468 22-04-21 (20) -62</t>
  </si>
  <si>
    <t>10000043</t>
  </si>
  <si>
    <t>+ILS/-USD 3.3472 08-07-21 (20) -203</t>
  </si>
  <si>
    <t>10000509</t>
  </si>
  <si>
    <t>+ILS/-USD 3.3478 21-07-21 (10) -112</t>
  </si>
  <si>
    <t>10023802</t>
  </si>
  <si>
    <t>+ILS/-USD 3.3478 22-04-21 (11) -62</t>
  </si>
  <si>
    <t>10023819</t>
  </si>
  <si>
    <t>+ILS/-USD 3.3485 27-02-21 (22) -115</t>
  </si>
  <si>
    <t>10023813</t>
  </si>
  <si>
    <t>+ILS/-USD 3.3488 21-07-21 (20) -112</t>
  </si>
  <si>
    <t>10023806</t>
  </si>
  <si>
    <t>+ILS/-USD 3.349 08-07-21 (10) -195</t>
  </si>
  <si>
    <t>10000508</t>
  </si>
  <si>
    <t>+ILS/-USD 3.3493 06-07-21 (11) -102</t>
  </si>
  <si>
    <t>10000236</t>
  </si>
  <si>
    <t>+ILS/-USD 3.3497 21-07-21 (11) -113</t>
  </si>
  <si>
    <t>10023804</t>
  </si>
  <si>
    <t>+ILS/-USD 3.36 12-01-21 (20) -81</t>
  </si>
  <si>
    <t>10023597</t>
  </si>
  <si>
    <t>+ILS/-USD 3.3601 20-04-21 (10) -89</t>
  </si>
  <si>
    <t>10000674</t>
  </si>
  <si>
    <t>+ILS/-USD 3.3607 10-02-21 (12) -43</t>
  </si>
  <si>
    <t>10000675</t>
  </si>
  <si>
    <t>+ILS/-USD 3.3609 20-07-21 (11) -236</t>
  </si>
  <si>
    <t>10000191</t>
  </si>
  <si>
    <t>+ILS/-USD 3.3624 20-07-21 (22) -236</t>
  </si>
  <si>
    <t>10023619</t>
  </si>
  <si>
    <t>+ILS/-USD 3.3633 20-04-21 (11) -87</t>
  </si>
  <si>
    <t>10000231</t>
  </si>
  <si>
    <t>+ILS/-USD 3.3638 28-07-21 (10) -162</t>
  </si>
  <si>
    <t>10000628</t>
  </si>
  <si>
    <t>+ILS/-USD 3.366 09-02-21 (20) -40</t>
  </si>
  <si>
    <t>10023793</t>
  </si>
  <si>
    <t>+ILS/-USD 3.3664 16-02-21 (20) -36</t>
  </si>
  <si>
    <t>10000039</t>
  </si>
  <si>
    <t>+ILS/-USD 3.3665 16-02-21 (11) -35</t>
  </si>
  <si>
    <t>10000233</t>
  </si>
  <si>
    <t>+ILS/-USD 3.3674 04-02-21 (22) -36</t>
  </si>
  <si>
    <t>10023797</t>
  </si>
  <si>
    <t>+ILS/-USD 3.3676 01-06-21 (10) -124</t>
  </si>
  <si>
    <t>10000631</t>
  </si>
  <si>
    <t>+ILS/-USD 3.3677 04-02-21 (93) -36</t>
  </si>
  <si>
    <t>10000194</t>
  </si>
  <si>
    <t>+ILS/-USD 3.3678 14-07-21 (11) -162</t>
  </si>
  <si>
    <t>10023727</t>
  </si>
  <si>
    <t>+ILS/-USD 3.3681 09-02-21 (11) -39</t>
  </si>
  <si>
    <t>10023795</t>
  </si>
  <si>
    <t>+ILS/-USD 3.369 01-06-21 (11) -124</t>
  </si>
  <si>
    <t>10023752</t>
  </si>
  <si>
    <t>+ILS/-USD 3.3696 01-06-21 (12) -124</t>
  </si>
  <si>
    <t>10000633</t>
  </si>
  <si>
    <t>+ILS/-USD 3.3696 14-07-21 (12) -164</t>
  </si>
  <si>
    <t>10023729</t>
  </si>
  <si>
    <t>+ILS/-USD 3.37 19-04-21 (20) -95</t>
  </si>
  <si>
    <t>10000224</t>
  </si>
  <si>
    <t>+ILS/-USD 3.3706 14-04-21 (10) -94</t>
  </si>
  <si>
    <t>10023754</t>
  </si>
  <si>
    <t>+ILS/-USD 3.3706 14-04-21 (11) -94</t>
  </si>
  <si>
    <t>10000226</t>
  </si>
  <si>
    <t>10023756</t>
  </si>
  <si>
    <t>+ILS/-USD 3.3708 25-04-21 (12) -82</t>
  </si>
  <si>
    <t>10000636</t>
  </si>
  <si>
    <t>+ILS/-USD 3.3714 19-04-21 (12) -96</t>
  </si>
  <si>
    <t>10000184</t>
  </si>
  <si>
    <t>10000626</t>
  </si>
  <si>
    <t>+ILS/-USD 3.3726 08-04-21 (22) -84</t>
  </si>
  <si>
    <t>10023745</t>
  </si>
  <si>
    <t>+ILS/-USD 3.3726 20-04-21 (20) -99</t>
  </si>
  <si>
    <t>10000670</t>
  </si>
  <si>
    <t>+ILS/-USD 3.3728 03-06-21 (22) -142</t>
  </si>
  <si>
    <t>10023717</t>
  </si>
  <si>
    <t>+ILS/-USD 3.373 14-04-21 (12) -95</t>
  </si>
  <si>
    <t>10023758</t>
  </si>
  <si>
    <t>+ILS/-USD 3.3737 01-03-21 (10) -78</t>
  </si>
  <si>
    <t>10000610</t>
  </si>
  <si>
    <t>+ILS/-USD 3.374 14-01-21 (12) -92</t>
  </si>
  <si>
    <t>10000514</t>
  </si>
  <si>
    <t>+ILS/-USD 3.3745 24-03-21 (10) -85</t>
  </si>
  <si>
    <t>10023725</t>
  </si>
  <si>
    <t>+ILS/-USD 3.3746 08-04-21 (10) -84</t>
  </si>
  <si>
    <t>10023741</t>
  </si>
  <si>
    <t>+ILS/-USD 3.3748 03-06-21 (11) -142</t>
  </si>
  <si>
    <t>10000222</t>
  </si>
  <si>
    <t>10023711</t>
  </si>
  <si>
    <t>+ILS/-USD 3.3755 14-01-21 (11) -90</t>
  </si>
  <si>
    <t>10023617</t>
  </si>
  <si>
    <t>+ILS/-USD 3.3756 24-03-21 (93) -83</t>
  </si>
  <si>
    <t>10023731</t>
  </si>
  <si>
    <t>+ILS/-USD 3.3757 24-03-21 (93) -83</t>
  </si>
  <si>
    <t>10023732</t>
  </si>
  <si>
    <t>+ILS/-USD 3.3761 01-02-21 (10) -59</t>
  </si>
  <si>
    <t>10000597</t>
  </si>
  <si>
    <t>+ILS/-USD 3.3763 10-06-21 (11) -147</t>
  </si>
  <si>
    <t>10023702</t>
  </si>
  <si>
    <t>+ILS/-USD 3.3763 10-06-21 (22) -147</t>
  </si>
  <si>
    <t>10023708</t>
  </si>
  <si>
    <t>+ILS/-USD 3.3773 16-02-21 (12) -67</t>
  </si>
  <si>
    <t>10000607</t>
  </si>
  <si>
    <t>+ILS/-USD 3.3776 08-04-21 (11) -84</t>
  </si>
  <si>
    <t>10023743</t>
  </si>
  <si>
    <t>+ILS/-USD 3.3793 21-01-21 (20) -47</t>
  </si>
  <si>
    <t>10023715</t>
  </si>
  <si>
    <t>+ILS/-USD 3.3795 06-07-21 (10) -190</t>
  </si>
  <si>
    <t>10000501</t>
  </si>
  <si>
    <t>+ILS/-USD 3.38 19-01-21 (20) -34</t>
  </si>
  <si>
    <t>10000621</t>
  </si>
  <si>
    <t>+ILS/-USD 3.38 22-07-21 (12) -246</t>
  </si>
  <si>
    <t>10023623</t>
  </si>
  <si>
    <t>+ILS/-USD 3.3802 06-07-21 (12) -204</t>
  </si>
  <si>
    <t>10023592</t>
  </si>
  <si>
    <t>+ILS/-USD 3.3802 06-07-21 (20) -188</t>
  </si>
  <si>
    <t>10000500</t>
  </si>
  <si>
    <t>+ILS/-USD 3.3803 20-04-21 (12) -92</t>
  </si>
  <si>
    <t>10000671</t>
  </si>
  <si>
    <t>+ILS/-USD 3.3806 22-07-21 (11) -244</t>
  </si>
  <si>
    <t>10023621</t>
  </si>
  <si>
    <t>10000193</t>
  </si>
  <si>
    <t>+ILS/-USD 3.3807 21-04-21 (22) -63</t>
  </si>
  <si>
    <t>10023800</t>
  </si>
  <si>
    <t>+ILS/-USD 3.3808 20-04-21 (22) -102</t>
  </si>
  <si>
    <t>10023762</t>
  </si>
  <si>
    <t>+ILS/-USD 3.3817 06-07-21 (10) -198</t>
  </si>
  <si>
    <t>10000497</t>
  </si>
  <si>
    <t>+ILS/-USD 3.3817 21-04-21 (11) -63</t>
  </si>
  <si>
    <t>10000235</t>
  </si>
  <si>
    <t>+ILS/-USD 3.3823 21-01-21 (12) -47</t>
  </si>
  <si>
    <t>10023713</t>
  </si>
  <si>
    <t>+ILS/-USD 3.3824 08-03-21 (11) -81</t>
  </si>
  <si>
    <t>10000220</t>
  </si>
  <si>
    <t>+ILS/-USD 3.3825 22-02-21 (20) -75</t>
  </si>
  <si>
    <t>10000598</t>
  </si>
  <si>
    <t>+ILS/-USD 3.3827 09-03-21 (20) -83</t>
  </si>
  <si>
    <t>10000588</t>
  </si>
  <si>
    <t>+ILS/-USD 3.3827 20-04-21 (12) -103</t>
  </si>
  <si>
    <t>10000668</t>
  </si>
  <si>
    <t>+ILS/-USD 3.3829 09-03-21 (12) -81</t>
  </si>
  <si>
    <t>10000589</t>
  </si>
  <si>
    <t>+ILS/-USD 3.384 17-02-21 (20) -70</t>
  </si>
  <si>
    <t>10023706</t>
  </si>
  <si>
    <t>+ILS/-USD 3.3841 17-02-21 (12) -69</t>
  </si>
  <si>
    <t>10023704</t>
  </si>
  <si>
    <t>+ILS/-USD 3.3845 26-01-21 (20) -55</t>
  </si>
  <si>
    <t>10000593</t>
  </si>
  <si>
    <t>+ILS/-USD 3.3846 27-01-21 (20) -44</t>
  </si>
  <si>
    <t>10000641</t>
  </si>
  <si>
    <t>+ILS/-USD 3.385 20-04-21 (20) -100</t>
  </si>
  <si>
    <t>10000669</t>
  </si>
  <si>
    <t>+ILS/-USD 3.3866 26-07-21 (11) -229</t>
  </si>
  <si>
    <t>10000197</t>
  </si>
  <si>
    <t>+ILS/-USD 3.3868 08-02-21 (10) -52</t>
  </si>
  <si>
    <t>10000186</t>
  </si>
  <si>
    <t>+ILS/-USD 3.3876 27-01-21 (11) -44</t>
  </si>
  <si>
    <t>10023760</t>
  </si>
  <si>
    <t>+ILS/-USD 3.3883 28-01-21 (12) -57</t>
  </si>
  <si>
    <t>10000592</t>
  </si>
  <si>
    <t>+ILS/-USD 3.389 26-07-21 (20) -230</t>
  </si>
  <si>
    <t>+ILS/-USD 3.3894 01-02-21 (12) -91</t>
  </si>
  <si>
    <t>10000494</t>
  </si>
  <si>
    <t>+ILS/-USD 3.3908 01-02-21 (20) -92</t>
  </si>
  <si>
    <t>10000493</t>
  </si>
  <si>
    <t>+ILS/-USD 3.3921 01-02-21 (10) -102</t>
  </si>
  <si>
    <t>10000491</t>
  </si>
  <si>
    <t>+ILS/-USD 3.3932 22-07-21 (20) -98</t>
  </si>
  <si>
    <t>10000195</t>
  </si>
  <si>
    <t>+ILS/-USD 3.395 03-03-21 (10) -125</t>
  </si>
  <si>
    <t>10000483</t>
  </si>
  <si>
    <t>+ILS/-USD 3.395 03-03-21 (20) -125</t>
  </si>
  <si>
    <t>10000485</t>
  </si>
  <si>
    <t>+ILS/-USD 3.3951 01-02-21 (20) -49</t>
  </si>
  <si>
    <t>10000188</t>
  </si>
  <si>
    <t>+ILS/-USD 3.39515 01-02-21 (11) -48.5</t>
  </si>
  <si>
    <t>10023775</t>
  </si>
  <si>
    <t>+ILS/-USD 3.396 07-01-21 (20) -85</t>
  </si>
  <si>
    <t>10023591</t>
  </si>
  <si>
    <t>+ILS/-USD 3.3964 06-01-21 (22) -86</t>
  </si>
  <si>
    <t>10023585</t>
  </si>
  <si>
    <t>+ILS/-USD 3.3964 07-01-21 (12) -86</t>
  </si>
  <si>
    <t>10023589</t>
  </si>
  <si>
    <t>+ILS/-USD 3.3965 05-01-21 (10) -110</t>
  </si>
  <si>
    <t>10023559</t>
  </si>
  <si>
    <t>+ILS/-USD 3.3965 07-01-21 (11) -85</t>
  </si>
  <si>
    <t>10023587</t>
  </si>
  <si>
    <t>+ILS/-USD 3.3967 10-03-21 (10) -428</t>
  </si>
  <si>
    <t>10000077</t>
  </si>
  <si>
    <t>+ILS/-USD 3.3974 06-01-21 (11) -86</t>
  </si>
  <si>
    <t>10000187</t>
  </si>
  <si>
    <t>+ILS/-USD 3.398 05-01-21 (12) -109</t>
  </si>
  <si>
    <t>10023561</t>
  </si>
  <si>
    <t>+ILS/-USD 3.398 09-03-21 (10) -80</t>
  </si>
  <si>
    <t>10000586</t>
  </si>
  <si>
    <t>+ILS/-USD 3.398 29-06-21 (22) -210</t>
  </si>
  <si>
    <t>10023642</t>
  </si>
  <si>
    <t>+ILS/-USD 3.3991 05-01-21 (10) -109</t>
  </si>
  <si>
    <t>10000176</t>
  </si>
  <si>
    <t>+ILS/-USD 3.4 10-02-21 (12) -61</t>
  </si>
  <si>
    <t>10023694</t>
  </si>
  <si>
    <t>+ILS/-USD 3.4 14-01-21 (20) -33</t>
  </si>
  <si>
    <t>10000230</t>
  </si>
  <si>
    <t>10000660</t>
  </si>
  <si>
    <t>+ILS/-USD 3.4 18-03-21 (11) -85</t>
  </si>
  <si>
    <t>10000219</t>
  </si>
  <si>
    <t>+ILS/-USD 3.4 20-01-21 (12) -92</t>
  </si>
  <si>
    <t>10000173</t>
  </si>
  <si>
    <t>+ILS/-USD 3.4005 08-03-21 (20) -125</t>
  </si>
  <si>
    <t>10000532</t>
  </si>
  <si>
    <t>+ILS/-USD 3.4008 10-03-21 (20) -82</t>
  </si>
  <si>
    <t>10000587</t>
  </si>
  <si>
    <t>+ILS/-USD 3.4015 03-03-21 (11) -505</t>
  </si>
  <si>
    <t>10000082</t>
  </si>
  <si>
    <t>+ILS/-USD 3.4017 14-01-21 (10) -33</t>
  </si>
  <si>
    <t>10000658</t>
  </si>
  <si>
    <t>+ILS/-USD 3.4017 16-02-21 (10) -108</t>
  </si>
  <si>
    <t>10000533</t>
  </si>
  <si>
    <t>+ILS/-USD 3.4019 12-01-21 (10) -31</t>
  </si>
  <si>
    <t>10000656</t>
  </si>
  <si>
    <t>+ILS/-USD 3.4019 15-03-21 (10) -81</t>
  </si>
  <si>
    <t>10000647</t>
  </si>
  <si>
    <t>+ILS/-USD 3.4024 12-01-21 (11) -31</t>
  </si>
  <si>
    <t>10000228</t>
  </si>
  <si>
    <t>+ILS/-USD 3.4028 15-07-21 (10) -222</t>
  </si>
  <si>
    <t>10000531</t>
  </si>
  <si>
    <t>+ILS/-USD 3.403 10-02-21 (20) -61</t>
  </si>
  <si>
    <t>10023696</t>
  </si>
  <si>
    <t>+ILS/-USD 3.403 20-01-21 (93) -39</t>
  </si>
  <si>
    <t>10023773</t>
  </si>
  <si>
    <t>+ILS/-USD 3.4031 01-02-21 (12) -49</t>
  </si>
  <si>
    <t>10023777</t>
  </si>
  <si>
    <t>+ILS/-USD 3.4033 19-01-21 (22) -92</t>
  </si>
  <si>
    <t>10023628</t>
  </si>
  <si>
    <t>+ILS/-USD 3.404 10-03-21 (11) -120</t>
  </si>
  <si>
    <t>10000208</t>
  </si>
  <si>
    <t>+ILS/-USD 3.4042 09-03-21 (20) -78</t>
  </si>
  <si>
    <t>10023689</t>
  </si>
  <si>
    <t>+ILS/-USD 3.4045 03-03-21 (12) -505</t>
  </si>
  <si>
    <t>10000006</t>
  </si>
  <si>
    <t>+ILS/-USD 3.4046 13-01-21 (12) -34</t>
  </si>
  <si>
    <t>10023780</t>
  </si>
  <si>
    <t>+ILS/-USD 3.405 10-03-21 (11) -130</t>
  </si>
  <si>
    <t>10023638</t>
  </si>
  <si>
    <t>+ILS/-USD 3.4052 09-03-21 (22) -78</t>
  </si>
  <si>
    <t>10023691</t>
  </si>
  <si>
    <t>+ILS/-USD 3.4055 03-03-21 (22) -510</t>
  </si>
  <si>
    <t>10023135</t>
  </si>
  <si>
    <t>+ILS/-USD 3.4055 29-03-21 (11) -145</t>
  </si>
  <si>
    <t>10000205</t>
  </si>
  <si>
    <t>+ILS/-USD 3.4055 29-03-21 (12) -145</t>
  </si>
  <si>
    <t>10023640</t>
  </si>
  <si>
    <t>+ILS/-USD 3.4062 08-02-21 (11) -58</t>
  </si>
  <si>
    <t>10023687</t>
  </si>
  <si>
    <t>+ILS/-USD 3.407 24-06-21 (20) -197</t>
  </si>
  <si>
    <t>10023646</t>
  </si>
  <si>
    <t>+ILS/-USD 3.4074 15-06-21 (22) -161</t>
  </si>
  <si>
    <t>10023683</t>
  </si>
  <si>
    <t>+ILS/-USD 3.4075 20-01-21 (93) -94</t>
  </si>
  <si>
    <t>+ILS/-USD 3.4094 31-03-21 (93) -445</t>
  </si>
  <si>
    <t>10023143</t>
  </si>
  <si>
    <t>+ILS/-USD 3.41 10-02-21 (10) -53</t>
  </si>
  <si>
    <t>10000662</t>
  </si>
  <si>
    <t>+ILS/-USD 3.41 10-03-21 (20) -434</t>
  </si>
  <si>
    <t>10023139</t>
  </si>
  <si>
    <t>+ILS/-USD 3.41 18-02-21 (10) -57</t>
  </si>
  <si>
    <t>10000664</t>
  </si>
  <si>
    <t>+ILS/-USD 3.41 31-03-21 (12) -445</t>
  </si>
  <si>
    <t>10023145</t>
  </si>
  <si>
    <t>+ILS/-USD 3.41005 28-01-21 (10) -41.5</t>
  </si>
  <si>
    <t>10023782</t>
  </si>
  <si>
    <t>+ILS/-USD 3.41065 01-03-21 (12) -63.5</t>
  </si>
  <si>
    <t>10023784</t>
  </si>
  <si>
    <t>+ILS/-USD 3.4115 17-03-21 (11) -435</t>
  </si>
  <si>
    <t>10023141</t>
  </si>
  <si>
    <t>+ILS/-USD 3.41285 28-01-21 (12) -41.5</t>
  </si>
  <si>
    <t>10023786</t>
  </si>
  <si>
    <t>+ILS/-USD 3.4139 11-03-21 (11) -91</t>
  </si>
  <si>
    <t>10023681</t>
  </si>
  <si>
    <t>+ILS/-USD 3.4139 11-03-21 (20) -91</t>
  </si>
  <si>
    <t>10000583</t>
  </si>
  <si>
    <t>+ILS/-USD 3.414 17-03-21 (10) -440</t>
  </si>
  <si>
    <t>10000079</t>
  </si>
  <si>
    <t>+ILS/-USD 3.4147 09-02-21 (10) -103</t>
  </si>
  <si>
    <t>10000529</t>
  </si>
  <si>
    <t>+ILS/-USD 3.4148 09-02-21 (12) -102</t>
  </si>
  <si>
    <t>10000035</t>
  </si>
  <si>
    <t>+ILS/-USD 3.4156 04-02-21 (11) -64</t>
  </si>
  <si>
    <t>10023685</t>
  </si>
  <si>
    <t>+ILS/-USD 3.4158 09-02-21 (11) -102</t>
  </si>
  <si>
    <t>10000207</t>
  </si>
  <si>
    <t>+ILS/-USD 3.4161 02-03-21 (20) -89</t>
  </si>
  <si>
    <t>10023679</t>
  </si>
  <si>
    <t>+ILS/-USD 3.4163 02-03-21 (11) -87</t>
  </si>
  <si>
    <t>10023677</t>
  </si>
  <si>
    <t>+ILS/-USD 3.4172 15-03-21 (10) -453</t>
  </si>
  <si>
    <t>10000083</t>
  </si>
  <si>
    <t>+ILS/-USD 3.418 08-03-21 (10) -445</t>
  </si>
  <si>
    <t>10000081</t>
  </si>
  <si>
    <t>+ILS/-USD 3.419 02-03-21 (12) -87</t>
  </si>
  <si>
    <t>10000581</t>
  </si>
  <si>
    <t>+ILS/-USD 3.42 16-02-21 (11) -102</t>
  </si>
  <si>
    <t>10000210</t>
  </si>
  <si>
    <t>+ILS/-USD 3.4216 01-07-21 (11) -214</t>
  </si>
  <si>
    <t>10000203</t>
  </si>
  <si>
    <t>+ILS/-USD 3.4258 01-07-21 (22) -212</t>
  </si>
  <si>
    <t>10023630</t>
  </si>
  <si>
    <t>+ILS/-USD 3.4258 08-07-21 (12) -222</t>
  </si>
  <si>
    <t>10000578</t>
  </si>
  <si>
    <t>+ILS/-USD 3.4272 27-01-21 (12) -103</t>
  </si>
  <si>
    <t>10000525</t>
  </si>
  <si>
    <t>+ILS/-USD 3.43 08-06-21 (12) -197</t>
  </si>
  <si>
    <t>10023674</t>
  </si>
  <si>
    <t>+ILS/-USD 3.4312 23-06-21 (11) -218</t>
  </si>
  <si>
    <t>10000214</t>
  </si>
  <si>
    <t>10023657</t>
  </si>
  <si>
    <t>+ILS/-USD 3.4313 08-06-21 (11) -197</t>
  </si>
  <si>
    <t>10023670</t>
  </si>
  <si>
    <t>+ILS/-USD 3.4319 26-01-21 (12) -101</t>
  </si>
  <si>
    <t>10023636</t>
  </si>
  <si>
    <t>+ILS/-USD 3.433 26-01-21 (11) -100</t>
  </si>
  <si>
    <t>10023634</t>
  </si>
  <si>
    <t>+ILS/-USD 3.43305 26-01-21 (22) -99.5</t>
  </si>
  <si>
    <t>10023632</t>
  </si>
  <si>
    <t>+ILS/-USD 3.434 22-06-21 (12) -223</t>
  </si>
  <si>
    <t>10023652</t>
  </si>
  <si>
    <t>+ILS/-USD 3.4344 22-06-21 (22) -221</t>
  </si>
  <si>
    <t>10023654</t>
  </si>
  <si>
    <t>+ILS/-USD 3.4345 17-06-21 (12) -215</t>
  </si>
  <si>
    <t>10000180</t>
  </si>
  <si>
    <t>+ILS/-USD 3.4364 22-01-21 (12) -116</t>
  </si>
  <si>
    <t>10000560</t>
  </si>
  <si>
    <t>+ILS/-USD 3.4365 17-06-21 (22) -215</t>
  </si>
  <si>
    <t>10023668</t>
  </si>
  <si>
    <t>+ILS/-USD 3.4368 22-02-21 (93) -117</t>
  </si>
  <si>
    <t>+ILS/-USD 3.44135 28-01-21 (20) -86.5</t>
  </si>
  <si>
    <t>10000037</t>
  </si>
  <si>
    <t>+ILS/-USD 3.44235 28-01-21 (10) -86.5</t>
  </si>
  <si>
    <t>10023672</t>
  </si>
  <si>
    <t>+ILS/-USD 3.4428 01-03-21 (20) -122</t>
  </si>
  <si>
    <t>10023666</t>
  </si>
  <si>
    <t>+ILS/-USD 3.4438 01-03-21 (10) -122</t>
  </si>
  <si>
    <t>10000178</t>
  </si>
  <si>
    <t>+ILS/-USD 3.44485 01-03-21 (11) -121.5</t>
  </si>
  <si>
    <t>10023664</t>
  </si>
  <si>
    <t>+ILS/-USD 3.4474 18-02-21 (11) -116</t>
  </si>
  <si>
    <t>10000212</t>
  </si>
  <si>
    <t>+ILS/-USD 3.4666 27-01-21 (10) -104</t>
  </si>
  <si>
    <t>10000568</t>
  </si>
  <si>
    <t>+ILS/-USD 3.4679 24-02-21 (12) -121</t>
  </si>
  <si>
    <t>10000562</t>
  </si>
  <si>
    <t>+ILS/-USD 3.4699 24-02-21 (11) -121</t>
  </si>
  <si>
    <t>10023661</t>
  </si>
  <si>
    <t>+ILS/-USD 3.4707 24-02-21 (20) -121</t>
  </si>
  <si>
    <t>10000564</t>
  </si>
  <si>
    <t>10023659</t>
  </si>
  <si>
    <t>+ILS/-USD 3.51765 15-03-21 (12) -418.5</t>
  </si>
  <si>
    <t>10000103</t>
  </si>
  <si>
    <t>+ILS/-USD 3.536 16-03-21 (22) -510</t>
  </si>
  <si>
    <t>10023216</t>
  </si>
  <si>
    <t>+ILS/-USD 3.5376 16-03-21 (11) -514</t>
  </si>
  <si>
    <t>10023214</t>
  </si>
  <si>
    <t>10000097</t>
  </si>
  <si>
    <t>+ILS/-USD 3.57 23-03-21 (22) -500</t>
  </si>
  <si>
    <t>10023212</t>
  </si>
  <si>
    <t>+ILS/-USD 3.59 16-03-21 (12) +0</t>
  </si>
  <si>
    <t>+ILS/-USD 3.5922 22-03-21 (11) -528</t>
  </si>
  <si>
    <t>10023206</t>
  </si>
  <si>
    <t>+ILS/-USD 3.595 22-03-21 (22) -500</t>
  </si>
  <si>
    <t>10023210</t>
  </si>
  <si>
    <t>10023208</t>
  </si>
  <si>
    <t>+USD/-ILS 3.2146 07-01-21 (20) -4</t>
  </si>
  <si>
    <t>10000269</t>
  </si>
  <si>
    <t>+USD/-ILS 3.2161 27-01-21 (20) -19</t>
  </si>
  <si>
    <t>10000779</t>
  </si>
  <si>
    <t>+USD/-ILS 3.2162 26-01-21 (20) -18</t>
  </si>
  <si>
    <t>10000777</t>
  </si>
  <si>
    <t>+USD/-ILS 3.2198 14-01-21 (20) -12</t>
  </si>
  <si>
    <t>10000775</t>
  </si>
  <si>
    <t>+USD/-ILS 3.22025 07-01-21 (20) -7.5</t>
  </si>
  <si>
    <t>10023903</t>
  </si>
  <si>
    <t>+USD/-ILS 3.27855 01-02-21 (10) -14.5</t>
  </si>
  <si>
    <t>10000725</t>
  </si>
  <si>
    <t>+USD/-ILS 3.2787 27-01-21 (10) -13</t>
  </si>
  <si>
    <t>10000723</t>
  </si>
  <si>
    <t>+USD/-ILS 3.3007 12-01-21 (10) -3</t>
  </si>
  <si>
    <t>10000721</t>
  </si>
  <si>
    <t>+USD/-ILS 3.3236 07-01-21 (11) -4</t>
  </si>
  <si>
    <t>10023846</t>
  </si>
  <si>
    <t>+USD/-ILS 3.3375 28-01-21 (10) -10</t>
  </si>
  <si>
    <t>10023830</t>
  </si>
  <si>
    <t>+USD/-ILS 3.3385 13-01-21 (10) +0</t>
  </si>
  <si>
    <t>10023832</t>
  </si>
  <si>
    <t>+USD/-ILS 3.339 28-01-21 (12) -10</t>
  </si>
  <si>
    <t>10023836</t>
  </si>
  <si>
    <t>+USD/-ILS 3.3394 13-01-21 (12) -6</t>
  </si>
  <si>
    <t>10023834</t>
  </si>
  <si>
    <t>+USD/-ILS 3.47 16-03-21 (12) -240</t>
  </si>
  <si>
    <t>10000385</t>
  </si>
  <si>
    <t>+USD/-ILS 3.5965 10-03-21 (20) -555</t>
  </si>
  <si>
    <t>10023182</t>
  </si>
  <si>
    <t>+USD/-ILS 3.654 10-03-21 (20) -440</t>
  </si>
  <si>
    <t>10023189</t>
  </si>
  <si>
    <t>+EUR/-USD 1.19878 25-01-21 (10) +19.8</t>
  </si>
  <si>
    <t>+EUR/-USD 1.22075 11-01-21 (10) +12.5</t>
  </si>
  <si>
    <t>10000782</t>
  </si>
  <si>
    <t>+GBP/-USD 1.29592 02-02-21 (12) +9.2</t>
  </si>
  <si>
    <t>10023723</t>
  </si>
  <si>
    <t>+JPY/-USD 103.165 27-05-21 (10) -25.5</t>
  </si>
  <si>
    <t>10000773</t>
  </si>
  <si>
    <t>+JPY/-USD 103.279 25-02-21 (10) -14.1</t>
  </si>
  <si>
    <t>10000771</t>
  </si>
  <si>
    <t>+JPY/-USD 103.32 21-01-21 (10) -10</t>
  </si>
  <si>
    <t>10000769</t>
  </si>
  <si>
    <t>+JPY/-USD 103.676 25-02-21 (10) -12.4</t>
  </si>
  <si>
    <t>10000753</t>
  </si>
  <si>
    <t>+JPY/-USD 103.915 13-04-21 (10) -18.5</t>
  </si>
  <si>
    <t>10000751</t>
  </si>
  <si>
    <t>+JPY/-USD 103.965 21-01-21 (10) -11.5</t>
  </si>
  <si>
    <t>10000710</t>
  </si>
  <si>
    <t>+JPY/-USD 105.235 25-02-21 (10) -19.5</t>
  </si>
  <si>
    <t>10000609</t>
  </si>
  <si>
    <t>+USD/-AUD 0.74205 07-06-21 (12) +8.5</t>
  </si>
  <si>
    <t>10023864</t>
  </si>
  <si>
    <t>+USD/-CAD 1.31395 01-04-21 (11) -6.5</t>
  </si>
  <si>
    <t>10023748</t>
  </si>
  <si>
    <t>+USD/-CAD 1.31415 01-04-21 (12) -6.5</t>
  </si>
  <si>
    <t>10023750</t>
  </si>
  <si>
    <t>+USD/-EUR 1.14565 11-01-21 (12) +46.5</t>
  </si>
  <si>
    <t>10023507</t>
  </si>
  <si>
    <t>+USD/-EUR 1.14565 11-01-21 (20) +46.5</t>
  </si>
  <si>
    <t>10023509</t>
  </si>
  <si>
    <t>+USD/-EUR 1.14587 11-01-21 (10) +46.7</t>
  </si>
  <si>
    <t>10023505</t>
  </si>
  <si>
    <t>10000438</t>
  </si>
  <si>
    <t>+USD/-EUR 1.17355 11-02-21 (10) +27.5</t>
  </si>
  <si>
    <t>10000666</t>
  </si>
  <si>
    <t>+USD/-EUR 1.17865 12-04-21 (12) +46.5</t>
  </si>
  <si>
    <t>10000612</t>
  </si>
  <si>
    <t>+USD/-EUR 1.17876 12-04-21 (11) +46.6</t>
  </si>
  <si>
    <t>10023722</t>
  </si>
  <si>
    <t>+USD/-EUR 1.17885 12-04-21 (10) +46.5</t>
  </si>
  <si>
    <t>10023720</t>
  </si>
  <si>
    <t>+USD/-EUR 1.17994 19-07-21 (20) +69.4</t>
  </si>
  <si>
    <t>10023771</t>
  </si>
  <si>
    <t>+USD/-EUR 1.17995 19-07-21 (11) +69.5</t>
  </si>
  <si>
    <t>10023767</t>
  </si>
  <si>
    <t>+USD/-EUR 1.18022 03-02-21 (12) -27.8</t>
  </si>
  <si>
    <t>10000635</t>
  </si>
  <si>
    <t>+USD/-EUR 1.18027 19-07-21 (12) +69.7</t>
  </si>
  <si>
    <t>10023769</t>
  </si>
  <si>
    <t>+USD/-EUR 1.18045 19-07-21 (10) +69.5</t>
  </si>
  <si>
    <t>10023765</t>
  </si>
  <si>
    <t>+USD/-EUR 1.1816 25-01-21 (10) +28</t>
  </si>
  <si>
    <t>10000182</t>
  </si>
  <si>
    <t>+USD/-EUR 1.18331 26-04-21 (10) +49.1</t>
  </si>
  <si>
    <t>10023734</t>
  </si>
  <si>
    <t>+USD/-EUR 1.1834 26-04-21 (20) +49</t>
  </si>
  <si>
    <t>10000619</t>
  </si>
  <si>
    <t>+USD/-EUR 1.1834 26-04-21 (22) +49</t>
  </si>
  <si>
    <t>10023736</t>
  </si>
  <si>
    <t>+USD/-EUR 1.1837 26-04-21 (12) +49</t>
  </si>
  <si>
    <t>10000617</t>
  </si>
  <si>
    <t>+USD/-EUR 1.1843 11-02-21 (12) +30</t>
  </si>
  <si>
    <t>10023738</t>
  </si>
  <si>
    <t>+USD/-EUR 1.1846 12-04-21 (10) +42</t>
  </si>
  <si>
    <t>10000684</t>
  </si>
  <si>
    <t>+USD/-EUR 1.18682 03-02-21 (11) +41.2</t>
  </si>
  <si>
    <t>10023625</t>
  </si>
  <si>
    <t>+USD/-EUR 1.1874 11-02-21 (10) +39</t>
  </si>
  <si>
    <t>10023649</t>
  </si>
  <si>
    <t>+USD/-EUR 1.18745 03-02-21 (10) +24.5</t>
  </si>
  <si>
    <t>10000677</t>
  </si>
  <si>
    <t>+USD/-EUR 1.1875 03-02-21 (10) +41</t>
  </si>
  <si>
    <t>10023627</t>
  </si>
  <si>
    <t>+USD/-EUR 1.1898 25-01-21 (11) +43</t>
  </si>
  <si>
    <t>10023567</t>
  </si>
  <si>
    <t>+USD/-EUR 1.1898 25-01-21 (12) +43</t>
  </si>
  <si>
    <t>10023569</t>
  </si>
  <si>
    <t>+USD/-EUR 1.19048 11-02-21 (12) +44.8</t>
  </si>
  <si>
    <t>10000168</t>
  </si>
  <si>
    <t>10023610</t>
  </si>
  <si>
    <t>+USD/-EUR 1.1905 11-02-21 (10) +45</t>
  </si>
  <si>
    <t>10023608</t>
  </si>
  <si>
    <t>+USD/-EUR 1.192 29-04-21 (10) +47</t>
  </si>
  <si>
    <t>10000681</t>
  </si>
  <si>
    <t>+USD/-EUR 1.19235 13-05-21 (10) +50.5</t>
  </si>
  <si>
    <t>10000679</t>
  </si>
  <si>
    <t>+USD/-EUR 1.19242 07-06-21 (20) +54.2</t>
  </si>
  <si>
    <t>10023842</t>
  </si>
  <si>
    <t>+USD/-EUR 1.193425 07-06-21 (12) +54.25</t>
  </si>
  <si>
    <t>10023840</t>
  </si>
  <si>
    <t>+USD/-EUR 1.19362 07-06-21 (10) +54.2</t>
  </si>
  <si>
    <t>10023838</t>
  </si>
  <si>
    <t>10000700</t>
  </si>
  <si>
    <t>+USD/-EUR 1.20405 28-06-21 (10) +59.5</t>
  </si>
  <si>
    <t>10000704</t>
  </si>
  <si>
    <t>+USD/-EUR 1.20407 28-06-21 (12) +59.7</t>
  </si>
  <si>
    <t>10000706</t>
  </si>
  <si>
    <t>+USD/-EUR 1.21534 02-08-21 (20) +68.4</t>
  </si>
  <si>
    <t>10023883</t>
  </si>
  <si>
    <t>+USD/-EUR 1.21576 02-08-21 (12) +68.6</t>
  </si>
  <si>
    <t>10023881</t>
  </si>
  <si>
    <t>+USD/-EUR 1.21586 02-08-21 (11) +68.6</t>
  </si>
  <si>
    <t>10023879</t>
  </si>
  <si>
    <t>+USD/-EUR 1.21608 02-08-21 (10) +68.8</t>
  </si>
  <si>
    <t>10023877</t>
  </si>
  <si>
    <t>+USD/-EUR 1.233 19-07-21 (10) +52</t>
  </si>
  <si>
    <t>10000797</t>
  </si>
  <si>
    <t>+USD/-GBP 1.286715 02-02-21 (12) +14.15</t>
  </si>
  <si>
    <t>10023637</t>
  </si>
  <si>
    <t>+USD/-GBP 1.28793 02-02-21 (10) +14.3</t>
  </si>
  <si>
    <t>10000526</t>
  </si>
  <si>
    <t>+USD/-GBP 1.29285 06-04-21 (10) +16.5</t>
  </si>
  <si>
    <t>10023647</t>
  </si>
  <si>
    <t>+USD/-GBP 1.29698 06-04-21 (12) +15.8</t>
  </si>
  <si>
    <t>10000538</t>
  </si>
  <si>
    <t>+USD/-GBP 1.30417 07-04-21 (11) +11.7</t>
  </si>
  <si>
    <t>10023698</t>
  </si>
  <si>
    <t>+USD/-GBP 1.30417 07-04-21 (12) +11.7</t>
  </si>
  <si>
    <t>10023700</t>
  </si>
  <si>
    <t>+USD/-GBP 1.30427 07-04-21 (10) +11.7</t>
  </si>
  <si>
    <t>10000591</t>
  </si>
  <si>
    <t>+USD/-GBP 1.3071 17-05-21 (10) +14</t>
  </si>
  <si>
    <t>10000190</t>
  </si>
  <si>
    <t>+USD/-GBP 1.3077 17-05-21 (12) +14</t>
  </si>
  <si>
    <t>10023788</t>
  </si>
  <si>
    <t>10000192</t>
  </si>
  <si>
    <t>+USD/-GBP 1.307738 02-02-21 (11) +7.38</t>
  </si>
  <si>
    <t>10023790</t>
  </si>
  <si>
    <t>+USD/-GBP 1.3199 02-02-21 (12) +14</t>
  </si>
  <si>
    <t>10023615</t>
  </si>
  <si>
    <t>+USD/-GBP 1.3206 02-02-21 (10) +14</t>
  </si>
  <si>
    <t>10023613</t>
  </si>
  <si>
    <t>+USD/-GBP 1.321 02-02-21 (20) +14</t>
  </si>
  <si>
    <t>10000170</t>
  </si>
  <si>
    <t>+USD/-GBP 1.32695 14-06-21 (12) +17.5</t>
  </si>
  <si>
    <t>10000730</t>
  </si>
  <si>
    <t>+USD/-GBP 1.32905 06-04-21 (10) +13.5</t>
  </si>
  <si>
    <t>10000727</t>
  </si>
  <si>
    <t>+USD/-GBP 1.33274 14-06-21 (10) +17.4</t>
  </si>
  <si>
    <t>10000736</t>
  </si>
  <si>
    <t>+USD/-GBP 1.33441 14-06-21 (10) +18.1</t>
  </si>
  <si>
    <t>10000729</t>
  </si>
  <si>
    <t>+USD/-GBP 1.34717 17-05-21 (10) +17.7</t>
  </si>
  <si>
    <t>10000734</t>
  </si>
  <si>
    <t>+USD/-GBP 1.3497 07-04-21 (12) +11</t>
  </si>
  <si>
    <t>10023905</t>
  </si>
  <si>
    <t>+USD/-GBP 1.35995 17-05-21 (10) -17.5</t>
  </si>
  <si>
    <t>10000785</t>
  </si>
  <si>
    <t>+USD/-JPY 103.76 27-05-21 (10) -28</t>
  </si>
  <si>
    <t>10000732</t>
  </si>
  <si>
    <t>+USD/-JPY 103.788 27-05-21 (20) -28.2</t>
  </si>
  <si>
    <t>10023870</t>
  </si>
  <si>
    <t>+USD/-JPY 105 13-04-21 (10) -25.8</t>
  </si>
  <si>
    <t>10000614</t>
  </si>
  <si>
    <t>+USD/-JPY 105.2 26-04-21 (20) -23.5</t>
  </si>
  <si>
    <t>10000687</t>
  </si>
  <si>
    <t>+USD/-JPY 105.33 25-02-21 (10) -19</t>
  </si>
  <si>
    <t>10000606</t>
  </si>
  <si>
    <t>+USD/-JPY 105.373 25-02-21 (10) -22.7</t>
  </si>
  <si>
    <t>10000577</t>
  </si>
  <si>
    <t>+USD/-JPY 105.375 21-01-21 (10) -14.5</t>
  </si>
  <si>
    <t>10000604</t>
  </si>
  <si>
    <t>+USD/-JPY 105.84 21-01-21 (10) -24</t>
  </si>
  <si>
    <t>10000520</t>
  </si>
  <si>
    <t>IRS</t>
  </si>
  <si>
    <t>10000002</t>
  </si>
  <si>
    <t>TRS</t>
  </si>
  <si>
    <t>10000442</t>
  </si>
  <si>
    <t>10000349</t>
  </si>
  <si>
    <t>10000469</t>
  </si>
  <si>
    <t>10000624</t>
  </si>
  <si>
    <t>10000537</t>
  </si>
  <si>
    <t>10000696</t>
  </si>
  <si>
    <t>10000688</t>
  </si>
  <si>
    <t>10000448</t>
  </si>
  <si>
    <t>10000766</t>
  </si>
  <si>
    <t>10000786</t>
  </si>
  <si>
    <t>10000174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</si>
  <si>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</si>
  <si>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</si>
  <si>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</si>
  <si>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</si>
  <si>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</si>
  <si>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</si>
  <si>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</si>
  <si>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</si>
  <si>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</si>
  <si>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</si>
  <si>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34810000</t>
  </si>
  <si>
    <t>30010000</t>
  </si>
  <si>
    <t>34110000</t>
  </si>
  <si>
    <t>בנק מזרחי טפחות בע"מ</t>
  </si>
  <si>
    <t>30120000</t>
  </si>
  <si>
    <t>30020000</t>
  </si>
  <si>
    <t>יו בנק</t>
  </si>
  <si>
    <t>30026000</t>
  </si>
  <si>
    <t>בנק אגוד לישראל בע"מ</t>
  </si>
  <si>
    <t>30013000</t>
  </si>
  <si>
    <t>סיטי בנק</t>
  </si>
  <si>
    <t>30022000</t>
  </si>
  <si>
    <t>30211000</t>
  </si>
  <si>
    <t>31111000</t>
  </si>
  <si>
    <t>32011000</t>
  </si>
  <si>
    <t>30311000</t>
  </si>
  <si>
    <t>31711000</t>
  </si>
  <si>
    <t>31012000</t>
  </si>
  <si>
    <t>30212000</t>
  </si>
  <si>
    <t>32012000</t>
  </si>
  <si>
    <t>30312000</t>
  </si>
  <si>
    <t>31212000</t>
  </si>
  <si>
    <t>31112000</t>
  </si>
  <si>
    <t>31712000</t>
  </si>
  <si>
    <t>31110000</t>
  </si>
  <si>
    <t>30310000</t>
  </si>
  <si>
    <t>30210000</t>
  </si>
  <si>
    <t>34510000</t>
  </si>
  <si>
    <t>34610000</t>
  </si>
  <si>
    <t>31710000</t>
  </si>
  <si>
    <t>32010000</t>
  </si>
  <si>
    <t>32610000</t>
  </si>
  <si>
    <t>33810000</t>
  </si>
  <si>
    <t>34010000</t>
  </si>
  <si>
    <t>30810000</t>
  </si>
  <si>
    <t>30910000</t>
  </si>
  <si>
    <t>31220000</t>
  </si>
  <si>
    <t>34020000</t>
  </si>
  <si>
    <t>32020000</t>
  </si>
  <si>
    <t>31720000</t>
  </si>
  <si>
    <t>33820000</t>
  </si>
  <si>
    <t>34520000</t>
  </si>
  <si>
    <t>30220000</t>
  </si>
  <si>
    <t>31120000</t>
  </si>
  <si>
    <t>30820000</t>
  </si>
  <si>
    <t>30320000</t>
  </si>
  <si>
    <t>30326000</t>
  </si>
  <si>
    <t>32026000</t>
  </si>
  <si>
    <t>30226000</t>
  </si>
  <si>
    <t>30313000</t>
  </si>
  <si>
    <t>30322000</t>
  </si>
  <si>
    <t>30222000</t>
  </si>
  <si>
    <t>31722000</t>
  </si>
  <si>
    <t>32022000</t>
  </si>
  <si>
    <t>דירוג פנימי</t>
  </si>
  <si>
    <t>UBS</t>
  </si>
  <si>
    <t>32091000</t>
  </si>
  <si>
    <t>30391000</t>
  </si>
  <si>
    <t>30291000</t>
  </si>
  <si>
    <t>32691000</t>
  </si>
  <si>
    <t>31791000</t>
  </si>
  <si>
    <t>שעבוד פוליסות ב.חיים - לא צמוד</t>
  </si>
  <si>
    <t>לא</t>
  </si>
  <si>
    <t>333360107</t>
  </si>
  <si>
    <t>AA+</t>
  </si>
  <si>
    <t>שעבוד פוליסות ב.חיים - מדד מחירים לצרכן7891</t>
  </si>
  <si>
    <t>333360307</t>
  </si>
  <si>
    <t>מדד מחירים לצרכן</t>
  </si>
  <si>
    <t>משכנתאות - מדד מחירים לצרכן0891</t>
  </si>
  <si>
    <t>333360201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</si>
  <si>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</si>
  <si>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</si>
  <si>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</si>
  <si>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</si>
  <si>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</si>
  <si>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</si>
  <si>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</si>
  <si>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</si>
  <si>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91102700</t>
  </si>
  <si>
    <t>91102701</t>
  </si>
  <si>
    <t>90150400</t>
  </si>
  <si>
    <t>520300</t>
  </si>
  <si>
    <t>90150520</t>
  </si>
  <si>
    <t>91102799</t>
  </si>
  <si>
    <t>91102798</t>
  </si>
  <si>
    <t>14760843</t>
  </si>
  <si>
    <t>11898602</t>
  </si>
  <si>
    <t>11898601</t>
  </si>
  <si>
    <t>11898600</t>
  </si>
  <si>
    <t>11898611</t>
  </si>
  <si>
    <t>11898612</t>
  </si>
  <si>
    <t>11898613</t>
  </si>
  <si>
    <t>11898614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</si>
  <si>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</si>
  <si>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</si>
  <si>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</si>
  <si>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</si>
  <si>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</si>
  <si>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</si>
  <si>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</si>
  <si>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</si>
  <si>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74006127</t>
  </si>
  <si>
    <t>74006128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</si>
  <si>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</si>
  <si>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</si>
  <si>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</si>
  <si>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</si>
  <si>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</si>
  <si>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</si>
  <si>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</si>
  <si>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</si>
  <si>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</si>
  <si>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</si>
  <si>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</si>
  <si>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</si>
  <si>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</si>
  <si>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</si>
  <si>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</si>
  <si>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</si>
  <si>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</si>
  <si>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</si>
  <si>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</si>
  <si>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</si>
  <si>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</si>
  <si>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</si>
  <si>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</si>
  <si>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</si>
  <si>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</si>
  <si>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</si>
  <si>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</si>
  <si>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</si>
  <si>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</si>
  <si>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</si>
  <si>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</si>
  <si>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</si>
  <si>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</si>
  <si>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90145563</t>
  </si>
  <si>
    <t>90150300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</si>
  <si>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</si>
  <si>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</si>
  <si>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</si>
  <si>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</si>
  <si>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</si>
  <si>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</si>
  <si>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</si>
  <si>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</si>
  <si>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</si>
  <si>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</si>
  <si>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</si>
  <si>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9912270</t>
  </si>
  <si>
    <t>90840015</t>
  </si>
  <si>
    <t>90840016</t>
  </si>
  <si>
    <t>90840017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</si>
  <si>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</si>
  <si>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</si>
  <si>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</si>
  <si>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</si>
  <si>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</si>
  <si>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</si>
  <si>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</si>
  <si>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</si>
  <si>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</si>
  <si>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</si>
  <si>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</si>
  <si>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</si>
  <si>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414968</t>
  </si>
  <si>
    <t>487742</t>
  </si>
  <si>
    <t>90240690</t>
  </si>
  <si>
    <t>90240692</t>
  </si>
  <si>
    <t>90240693</t>
  </si>
  <si>
    <t>90240694</t>
  </si>
  <si>
    <t>90240695</t>
  </si>
  <si>
    <t>90240696</t>
  </si>
  <si>
    <t>90240697</t>
  </si>
  <si>
    <t>90240790</t>
  </si>
  <si>
    <t>90240792</t>
  </si>
  <si>
    <t>90240793</t>
  </si>
  <si>
    <t>90240794</t>
  </si>
  <si>
    <t>90240795</t>
  </si>
  <si>
    <t>90240796</t>
  </si>
  <si>
    <t>90240797</t>
  </si>
  <si>
    <t>90143221</t>
  </si>
  <si>
    <t>90136001</t>
  </si>
  <si>
    <t>90136005</t>
  </si>
  <si>
    <t>90136035</t>
  </si>
  <si>
    <t>90136025</t>
  </si>
  <si>
    <t>90136003</t>
  </si>
  <si>
    <t>90136002</t>
  </si>
  <si>
    <t>470540</t>
  </si>
  <si>
    <t>484097</t>
  </si>
  <si>
    <t>523632</t>
  </si>
  <si>
    <t>524747</t>
  </si>
  <si>
    <t>465782</t>
  </si>
  <si>
    <t>467404</t>
  </si>
  <si>
    <t>545876</t>
  </si>
  <si>
    <t>458870</t>
  </si>
  <si>
    <t>458869</t>
  </si>
  <si>
    <t>84666730</t>
  </si>
  <si>
    <t>455954</t>
  </si>
  <si>
    <t>A</t>
  </si>
  <si>
    <t>90145980</t>
  </si>
  <si>
    <t>482154</t>
  </si>
  <si>
    <t>482153</t>
  </si>
  <si>
    <t>90145362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</si>
  <si>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</si>
  <si>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</si>
  <si>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</si>
  <si>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</si>
  <si>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</si>
  <si>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</si>
  <si>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</si>
  <si>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</si>
  <si>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</si>
  <si>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</si>
  <si>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</si>
  <si>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</si>
  <si>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</si>
  <si>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</si>
  <si>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</si>
  <si>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</si>
  <si>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</si>
  <si>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</si>
  <si>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84666732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</si>
  <si>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</si>
  <si>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</si>
  <si>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</si>
  <si>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</si>
  <si>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</si>
  <si>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</si>
  <si>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</si>
  <si>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</si>
  <si>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</si>
  <si>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</si>
  <si>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</si>
  <si>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</si>
  <si>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90141407</t>
  </si>
  <si>
    <t>90800100</t>
  </si>
  <si>
    <t>D</t>
  </si>
  <si>
    <t>66240</t>
  </si>
  <si>
    <t>508506</t>
  </si>
  <si>
    <t>90240958</t>
  </si>
  <si>
    <t>535150</t>
  </si>
  <si>
    <t>66624</t>
  </si>
  <si>
    <t>67859</t>
  </si>
  <si>
    <t>508309</t>
  </si>
  <si>
    <t>483880</t>
  </si>
  <si>
    <t>487557</t>
  </si>
  <si>
    <t>487556</t>
  </si>
  <si>
    <t>464740</t>
  </si>
  <si>
    <t>491862</t>
  </si>
  <si>
    <t>491863</t>
  </si>
  <si>
    <t>491864</t>
  </si>
  <si>
    <t>76091</t>
  </si>
  <si>
    <t>469140</t>
  </si>
  <si>
    <t>72808</t>
  </si>
  <si>
    <t>69541</t>
  </si>
  <si>
    <t>73471</t>
  </si>
  <si>
    <t>73011</t>
  </si>
  <si>
    <t>73361</t>
  </si>
  <si>
    <t>475042</t>
  </si>
  <si>
    <t>491469</t>
  </si>
  <si>
    <t>471677</t>
  </si>
  <si>
    <t>95004014</t>
  </si>
  <si>
    <t>95004015</t>
  </si>
  <si>
    <t>95004016</t>
  </si>
  <si>
    <t>521872</t>
  </si>
  <si>
    <t>77801</t>
  </si>
  <si>
    <t>474437</t>
  </si>
  <si>
    <t>474436</t>
  </si>
  <si>
    <t>פקדן בנהפ 5.35%  25.05.2021</t>
  </si>
  <si>
    <t>שפיצר חצי בלמש %5.6 6/2024</t>
  </si>
  <si>
    <t>שפיצר רבע טפחות %5.75  7/2024</t>
  </si>
  <si>
    <t>נדלן טופ-דן</t>
  </si>
  <si>
    <t>השכרה</t>
  </si>
  <si>
    <t>פנחס רוזן 72, תל אביב</t>
  </si>
  <si>
    <t>נדלן אשמורת</t>
  </si>
  <si>
    <t>התקווה 4, באר שבע</t>
  </si>
  <si>
    <t>נדלן קרית הלאום</t>
  </si>
  <si>
    <t>ישראל גלילי 3, ראשון לציון</t>
  </si>
  <si>
    <t>נדלן בית-ברקוביץ</t>
  </si>
  <si>
    <t>ברקוביץ 4, תל אביב</t>
  </si>
  <si>
    <t>נדלן מרכז ויצמן</t>
  </si>
  <si>
    <t>קניון</t>
  </si>
  <si>
    <t>ויצמן ,11 תל אביב</t>
  </si>
  <si>
    <t>נדלן פאואר סנטר נכסים</t>
  </si>
  <si>
    <t>א.ת. פולג, נתניה</t>
  </si>
  <si>
    <t>נדלן לייף פלאזה</t>
  </si>
  <si>
    <t>החושלים 6, הרצליה פיתוח</t>
  </si>
  <si>
    <t>נדלן מגדל קרדן</t>
  </si>
  <si>
    <t>בגין 154, תל אביב</t>
  </si>
  <si>
    <t>נדלן קרית ממשלה רמלה</t>
  </si>
  <si>
    <t>הרצל ,91 רמלה</t>
  </si>
  <si>
    <t>נדלן קניון הזהב ראשלצ</t>
  </si>
  <si>
    <t>סחרוב ,21 ראשון לציון</t>
  </si>
  <si>
    <t>נדלן בית סלקום נתניה</t>
  </si>
  <si>
    <t>הגביש ,10 נתניה</t>
  </si>
  <si>
    <t>נדלן בית ציון</t>
  </si>
  <si>
    <t>רוטשילד ,45 תל אביב</t>
  </si>
  <si>
    <t>נדלן מגדל זיו</t>
  </si>
  <si>
    <t>ראול ולנברג 24, תל אביב</t>
  </si>
  <si>
    <t>נדלן מגדל סהר</t>
  </si>
  <si>
    <t>יהודה הלוי ,48 תל אביב</t>
  </si>
  <si>
    <t>נדלן פי גלילות</t>
  </si>
  <si>
    <t>מתחם פי גלילות, רמת השרון</t>
  </si>
  <si>
    <t>נדלן כפר נטר</t>
  </si>
  <si>
    <t>פארק התעשייה כפר נטר</t>
  </si>
  <si>
    <t>נדלן בית יעד ירושלים</t>
  </si>
  <si>
    <t>עם ועולמו 3, גבעת שאול, ירושלים</t>
  </si>
  <si>
    <t>נדלן מתקן ראשל'צ</t>
  </si>
  <si>
    <t>סחרוב 12, ראשון לציון</t>
  </si>
  <si>
    <t>נדלן מקרקעין להשכרה - בית ריגר פדרמן</t>
  </si>
  <si>
    <t>כנפי נשרים 22, ירושלים</t>
  </si>
  <si>
    <t>נדלן מקרקעין להשכרה - ב.ס.ר. סנטר תא</t>
  </si>
  <si>
    <t>יגאל אלון 94, תל אביב</t>
  </si>
  <si>
    <t>נדלן מקרקעין להשכרה - פלקסטרוניקס</t>
  </si>
  <si>
    <t>רח המתכת, א.ת. רמת גבריאל, מגדל העמק</t>
  </si>
  <si>
    <t>נדלן מקרקעין להשכרה - מגדל צ'מפיון</t>
  </si>
  <si>
    <t>דרך ששת הימים פינת מבצע קדש, בני ברק</t>
  </si>
  <si>
    <t>נדלן מקרקעין להשכרה - מגדלי הסיבים</t>
  </si>
  <si>
    <t>הסיבים 41, פתח תקווה</t>
  </si>
  <si>
    <t>נדלן מגדלי הסיבים פתח תקווה</t>
  </si>
  <si>
    <t>נדלן מקרקעין להשכרה - הייטק פארק -רעננה</t>
  </si>
  <si>
    <t>זרחין 13, רעננה</t>
  </si>
  <si>
    <t>נדלן מקרקעין להשכרה - הייטק פארק -רעננה מזרח</t>
  </si>
  <si>
    <t>זרחין 22-24, רעננה</t>
  </si>
  <si>
    <t>נדלן מקרקעין להשכרה - נאות התיכון יפו</t>
  </si>
  <si>
    <t>טולוז ,8 תל אביב</t>
  </si>
  <si>
    <t>נדלן בית קודאק פת-עלות</t>
  </si>
  <si>
    <t>התנופה 7, פתח תקווה</t>
  </si>
  <si>
    <t>נדלן טרמינל פארק אור יהודה</t>
  </si>
  <si>
    <t>אריאל שרון 3, אור יהודה</t>
  </si>
  <si>
    <t>נדלן בית ריגר  פדרמן 2</t>
  </si>
  <si>
    <t>נדלן טרמינל  פארק אור יהודה בניין B</t>
  </si>
  <si>
    <t>נדלן בית גהה</t>
  </si>
  <si>
    <t>אפעל 15, קריית אריה, פתח תקוה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</si>
  <si>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</si>
  <si>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</si>
  <si>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</si>
  <si>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</si>
  <si>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</t>
  </si>
  <si>
    <t>תל השומר</t>
  </si>
  <si>
    <t>קרדן אן.וי אגח ב חש 2/18</t>
  </si>
  <si>
    <t>1143270</t>
  </si>
  <si>
    <t>דיסקונט שטרי הון נדחים  סדב</t>
  </si>
  <si>
    <t>דרך ארץ   חוב נחות</t>
  </si>
  <si>
    <t>90150100</t>
  </si>
  <si>
    <t>90150200</t>
  </si>
  <si>
    <t>סה"כ תעודות חוב מסחריות</t>
  </si>
  <si>
    <t>סה"כ מוצרים מובנים</t>
  </si>
  <si>
    <t>סה"כ השקעה בחברות מוחזקות</t>
  </si>
  <si>
    <t>סה"כ יתרות התחייבות להשקעה</t>
  </si>
  <si>
    <t>סה"כ אג"ח קונצרני סחיר</t>
  </si>
  <si>
    <t>Citymark Building*</t>
  </si>
  <si>
    <t>אלפי ₪</t>
  </si>
  <si>
    <t>Accelmed medical</t>
  </si>
  <si>
    <t>Accelmed Partners II</t>
  </si>
  <si>
    <t>ANATOMY 2</t>
  </si>
  <si>
    <t>ANATOMY I</t>
  </si>
  <si>
    <t>Arkin Bio Ventures II, L.P</t>
  </si>
  <si>
    <t>Enlight</t>
  </si>
  <si>
    <t>FIMI 6</t>
  </si>
  <si>
    <t>Fortissimo Capital Fund I - mishtatef</t>
  </si>
  <si>
    <t>Fortissimo Capital Fund III</t>
  </si>
  <si>
    <t>GESM Via Maris</t>
  </si>
  <si>
    <t>Helios Renewable Energy 1</t>
  </si>
  <si>
    <t>NOY 2 co-investment Ashalim plot A</t>
  </si>
  <si>
    <t>NOY 2 infra &amp; energy investment LP</t>
  </si>
  <si>
    <t>Orbimed  II</t>
  </si>
  <si>
    <t>RAM COASTAL ENERGY L.P</t>
  </si>
  <si>
    <t>Reality III</t>
  </si>
  <si>
    <t>Sky II</t>
  </si>
  <si>
    <t>sky III</t>
  </si>
  <si>
    <t>tene growth capital IV</t>
  </si>
  <si>
    <t>Tene Growth II- Qnergy</t>
  </si>
  <si>
    <t>Tene Growth III</t>
  </si>
  <si>
    <t>VINTAGE CO-INV II C ZEEV VENTURES VI</t>
  </si>
  <si>
    <t>Vintage Co-Inv II Class A F2</t>
  </si>
  <si>
    <t>Vintage Co-Inv II Class A Pitango VIII</t>
  </si>
  <si>
    <t>VINTAGE CO-INV II Class C ANHOS II</t>
  </si>
  <si>
    <t>VINTAGE CO-INV II Class C ANHOS VII</t>
  </si>
  <si>
    <t>VINTAGE CO-INV II Class C PONTIFAX VI</t>
  </si>
  <si>
    <t>VINTAGE CO-INVESTMENT II CLASS A+B+C</t>
  </si>
  <si>
    <t>סה"כ בחו"ל</t>
  </si>
  <si>
    <t>ACE IV</t>
  </si>
  <si>
    <t>ACE V</t>
  </si>
  <si>
    <t xml:space="preserve">ADLS </t>
  </si>
  <si>
    <t>ADLS  co-inv</t>
  </si>
  <si>
    <t>Advent</t>
  </si>
  <si>
    <t>Apax Europe VII</t>
  </si>
  <si>
    <t>apollo  II</t>
  </si>
  <si>
    <t>Apollo Overseas Partners (Delaware) IX L.P</t>
  </si>
  <si>
    <t>ARCMONT SLF II</t>
  </si>
  <si>
    <t>ARES PRIVATE CAPITAL SOLUTIONS II</t>
  </si>
  <si>
    <t>ARES private credit solutions</t>
  </si>
  <si>
    <t>Ares Special Situations Fund IV F2</t>
  </si>
  <si>
    <t>Argan Capital L.P</t>
  </si>
  <si>
    <t>Avista Capital Partners L.P</t>
  </si>
  <si>
    <t>BCP V BRAND CO-INVEST LP</t>
  </si>
  <si>
    <t>Blackstone RE VIII</t>
  </si>
  <si>
    <t>Bluebay SLFI</t>
  </si>
  <si>
    <t>Brookfield  RE  II</t>
  </si>
  <si>
    <t>BROOKFIELD HSO CO-INVEST L.P</t>
  </si>
  <si>
    <t>brookfield III F1</t>
  </si>
  <si>
    <t>CAPSII</t>
  </si>
  <si>
    <t>CAPSII co-inv</t>
  </si>
  <si>
    <t>Crescent mezzanine VII</t>
  </si>
  <si>
    <t>CVC Capital partners VIII</t>
  </si>
  <si>
    <t>EC1 ADLS  co-inv</t>
  </si>
  <si>
    <t>EC2 ADLS  co-inv</t>
  </si>
  <si>
    <t>EC3 ADLS  co-inv</t>
  </si>
  <si>
    <t>EC4 ADLS  co-inv</t>
  </si>
  <si>
    <t>Fortissimo Capital Fund II</t>
  </si>
  <si>
    <t>Gavea III</t>
  </si>
  <si>
    <t>Gavea IV</t>
  </si>
  <si>
    <t>GLOBAL INFRASTRUCTURE PARTNERS IV</t>
  </si>
  <si>
    <t>Graph Tech Brookfield</t>
  </si>
  <si>
    <t>harbourvest DOVER</t>
  </si>
  <si>
    <t>HARBOURVEST incline</t>
  </si>
  <si>
    <t>HARBOURVEST pamlico</t>
  </si>
  <si>
    <t>harbourvest part' co inv fund IV (Tranche B)</t>
  </si>
  <si>
    <t>HARBOURVEST project Celtics</t>
  </si>
  <si>
    <t>harbourvest ח-ן מנוהל</t>
  </si>
  <si>
    <t>Highstar (Oaktree) capital III</t>
  </si>
  <si>
    <t>ICG SDP III</t>
  </si>
  <si>
    <t>ICG SDP IV</t>
  </si>
  <si>
    <t>ICGL V</t>
  </si>
  <si>
    <t>infrared infrastructure fund v</t>
  </si>
  <si>
    <t>Inimiti Capital Partners I - mishtatef</t>
  </si>
  <si>
    <t>Israel Cleantech Ventures II</t>
  </si>
  <si>
    <t>JCI Power Solut</t>
  </si>
  <si>
    <t>Kartesia Credit Opportunities IV SCS</t>
  </si>
  <si>
    <t>Kartesia Credit Opportunities V</t>
  </si>
  <si>
    <t>KELSO INVESTMENT ASSOCIATES X - HARB B</t>
  </si>
  <si>
    <t>KLIRMARK III</t>
  </si>
  <si>
    <t>Klirmark Opportunity I</t>
  </si>
  <si>
    <t>Klirmark Opportunity II</t>
  </si>
  <si>
    <t>KOTAK- CIIF I</t>
  </si>
  <si>
    <t>KSO I</t>
  </si>
  <si>
    <t>meridiam III</t>
  </si>
  <si>
    <t>Migdal-HarbourVes project Draco</t>
  </si>
  <si>
    <t>Migdal-HarbourVest Project Saxa</t>
  </si>
  <si>
    <t>Monarch Capital Partners Offshore V LP</t>
  </si>
  <si>
    <t>Oaktree Ports America Fund (HS III), L.P</t>
  </si>
  <si>
    <t>Olympus Capital Asia III L.P</t>
  </si>
  <si>
    <t>Patria VI</t>
  </si>
  <si>
    <t>PERMIRA CREDIT SOLUTIONS IV</t>
  </si>
  <si>
    <t>PGCO IV Co-mingled Fund SCSP</t>
  </si>
  <si>
    <t>Reality IV</t>
  </si>
  <si>
    <t>Rhone Capital Partners V</t>
  </si>
  <si>
    <t>Rothschild Europportunities</t>
  </si>
  <si>
    <t>Rothschild Real Estate</t>
  </si>
  <si>
    <t>Selene Mortgage Opportunity  II  blocker</t>
  </si>
  <si>
    <t>Silverfleet II</t>
  </si>
  <si>
    <t>SPECTRUM</t>
  </si>
  <si>
    <t>SPECTRUM co-inv</t>
  </si>
  <si>
    <t>SPECTRUM co-inv - Mayberry LP</t>
  </si>
  <si>
    <t>SPECTRUM co-inv - Saavi LP</t>
  </si>
  <si>
    <t>SUN-Apollo India Real Estate</t>
  </si>
  <si>
    <t>SVB IX</t>
  </si>
  <si>
    <t>SVB VIII</t>
  </si>
  <si>
    <t xml:space="preserve">TDLIV </t>
  </si>
  <si>
    <t>Tene Growth II</t>
  </si>
  <si>
    <t>THOMA BRAVO XII</t>
  </si>
  <si>
    <t>TPG ASIA VII L.P</t>
  </si>
  <si>
    <t>Trilantic Capital Partners IV</t>
  </si>
  <si>
    <t>Trilantic capital partners V</t>
  </si>
  <si>
    <t>TRILANTIC EUROPE VI SCSP</t>
  </si>
  <si>
    <t>VICTORIA II</t>
  </si>
  <si>
    <t>Vintage Fund of Funds (access) V</t>
  </si>
  <si>
    <t>Vintage IV Migdal LP</t>
  </si>
  <si>
    <t>Vintage Migdal Co-investment</t>
  </si>
  <si>
    <t>Viola PE II LP</t>
  </si>
  <si>
    <t>Warburg Pincus China I</t>
  </si>
  <si>
    <t>waterton MB</t>
  </si>
  <si>
    <t xml:space="preserve">WSREDII </t>
  </si>
  <si>
    <t>מובטחות משכנתא - גורם 01</t>
  </si>
  <si>
    <t>בבטחונות אחרים - גורם 80</t>
  </si>
  <si>
    <t>בבטחונות אחרים - גורם 38</t>
  </si>
  <si>
    <t>בבטחונות אחרים - גורם 7</t>
  </si>
  <si>
    <t>בבטחונות אחרים - גורם 94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</si>
  <si>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</si>
  <si>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</si>
  <si>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</si>
  <si>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</si>
  <si>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</si>
  <si>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158</t>
  </si>
  <si>
    <t>בבטחונות אחרים - גורם 63</t>
  </si>
  <si>
    <t>בבטחונות אחרים - גורם 26</t>
  </si>
  <si>
    <t>בבטחונות אחרים - גורם 37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</si>
  <si>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</si>
  <si>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</si>
  <si>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</si>
  <si>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</si>
  <si>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152</t>
  </si>
  <si>
    <t>בבטחונות אחרים - גורם 154</t>
  </si>
  <si>
    <t>בבטחונות אחרים - גורם 33</t>
  </si>
  <si>
    <t>בבטחונות אחרים - גורם 159</t>
  </si>
  <si>
    <t>בבטחונות אחרים - גורם 105</t>
  </si>
  <si>
    <t>בבטחונות אחרים - גורם 40</t>
  </si>
  <si>
    <t>בבטחונות אחרים - גורם 76</t>
  </si>
  <si>
    <t>בבטחונות אחרים - גורם 47</t>
  </si>
  <si>
    <t>בבטחונות אחרים - גורם 78</t>
  </si>
  <si>
    <t>בבטחונות אחרים - גורם 77</t>
  </si>
  <si>
    <t>בבטחונות אחרים - גורם 81</t>
  </si>
  <si>
    <t>בבטחונות אחרים - גורם 96</t>
  </si>
  <si>
    <t>בבטחונות אחרים - גורם 147</t>
  </si>
  <si>
    <t>בבטחונות אחרים - גורם 41</t>
  </si>
  <si>
    <t>בבטחונות אחרים - גורם 129</t>
  </si>
  <si>
    <t>בבטחונות אחרים - גורם 89</t>
  </si>
  <si>
    <t>בבטחונות אחרים - גורם 61</t>
  </si>
  <si>
    <t>בבטחונות אחרים - גורם 30</t>
  </si>
  <si>
    <t>בבטחונות אחרים - גורם 103</t>
  </si>
  <si>
    <t>בבטחונות אחרים - גורם 90</t>
  </si>
  <si>
    <t>בבטחונות אחרים - גורם 43</t>
  </si>
  <si>
    <t>בבטחונות אחרים - גורם 130</t>
  </si>
  <si>
    <t>בבטחונות אחרים - גורם 104</t>
  </si>
  <si>
    <t>בבטחונות אחרים - גורם 155</t>
  </si>
  <si>
    <t>בבטחונות אחרים - גורם 70</t>
  </si>
  <si>
    <t>בבטחונות אחרים - גורם 14*</t>
  </si>
  <si>
    <t>בבטחונות אחרים - גורם 17</t>
  </si>
  <si>
    <t>בבטחונות אחרים - גורם 115*</t>
  </si>
  <si>
    <t>בבטחונות אחרים - גורם 119</t>
  </si>
  <si>
    <t>בבטחונות אחרים - גורם 132</t>
  </si>
  <si>
    <t>בבטחונות אחרים - גורם 131</t>
  </si>
  <si>
    <t>בבטחונות אחרים - גורם 102</t>
  </si>
  <si>
    <t>בבטחונות אחרים - גורם 84</t>
  </si>
  <si>
    <t>בבטחונות אחרים - גורם 117</t>
  </si>
  <si>
    <t>בבטחונות אחרים - גורם 106</t>
  </si>
  <si>
    <t>בבטחונות אחרים - גורם 86</t>
  </si>
  <si>
    <t>בבטחונות אחרים - גורם 133</t>
  </si>
  <si>
    <t>בבטחונות אחרים - גורם 137</t>
  </si>
  <si>
    <t>בבטחונות אחרים - גורם 141</t>
  </si>
  <si>
    <t>בבטחונות אחרים - גורם 97</t>
  </si>
  <si>
    <t>בבטחונות אחרים - גורם 169</t>
  </si>
  <si>
    <t>בבטחונות אחרים - גורם 110</t>
  </si>
  <si>
    <t>בבטחונות אחרים - גורם 118</t>
  </si>
  <si>
    <t>בבטחונות אחרים - גורם 140</t>
  </si>
  <si>
    <t>בבטחונות אחרים - גורם 148</t>
  </si>
  <si>
    <t>בבטחונות אחרים - גורם 126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</si>
  <si>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</si>
  <si>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</si>
  <si>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</si>
  <si>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</si>
  <si>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166</t>
  </si>
  <si>
    <t>בבטחונות אחרים - גורם 112</t>
  </si>
  <si>
    <t>בבטחונות אחרים - גורם 107</t>
  </si>
  <si>
    <t>בבטחונות אחרים - גורם 88</t>
  </si>
  <si>
    <t>בבטחונות אחרים - גורם 153</t>
  </si>
  <si>
    <t>בבטחונות אחרים - גורם 149</t>
  </si>
  <si>
    <t>בבטחונות אחרים - גורם 142</t>
  </si>
  <si>
    <t>בבטחונות אחרים - גורם 127</t>
  </si>
  <si>
    <t>בבטחונות אחרים - גורם 101</t>
  </si>
  <si>
    <t>בבטחונות אחרים - גורם 134</t>
  </si>
  <si>
    <t>בבטחונות אחרים - גורם 135</t>
  </si>
  <si>
    <t>בבטחונות אחרים - גורם 123</t>
  </si>
  <si>
    <t>בבטחונות אחרים - גורם 139</t>
  </si>
  <si>
    <t>בבטחונות אחרים - גורם 79</t>
  </si>
  <si>
    <t>בבטחונות אחרים - גורם 120</t>
  </si>
  <si>
    <t>בבטחונות אחרים - גורם 161</t>
  </si>
  <si>
    <t>בבטחונות אחרים - גורם 160</t>
  </si>
  <si>
    <t>בבטחונות אחרים - גורם 87</t>
  </si>
  <si>
    <t>בבטחונות אחרים - גורם 165</t>
  </si>
  <si>
    <t>בבטחונות אחרים - גורם 146</t>
  </si>
  <si>
    <t>בבטחונות אחרים - גורם 157</t>
  </si>
  <si>
    <t>בבטחונות אחרים - גורם 07</t>
  </si>
  <si>
    <t>גורם 155</t>
  </si>
  <si>
    <t>גורם 111</t>
  </si>
  <si>
    <t>גורם 80</t>
  </si>
  <si>
    <t>גורם 158</t>
  </si>
  <si>
    <t>גורם 167</t>
  </si>
  <si>
    <t>גורם 105</t>
  </si>
  <si>
    <t>גורם 156</t>
  </si>
  <si>
    <t>גורם 43</t>
  </si>
  <si>
    <t>גורם 168</t>
  </si>
  <si>
    <t>גורם 104</t>
  </si>
  <si>
    <t>גורם 137</t>
  </si>
  <si>
    <t>גורם 163</t>
  </si>
  <si>
    <t>גורם 164</t>
  </si>
  <si>
    <t>גורם 148</t>
  </si>
  <si>
    <t>גורם 143</t>
  </si>
  <si>
    <t>גורם 125</t>
  </si>
  <si>
    <t>גורם 166</t>
  </si>
  <si>
    <t>גורם 112</t>
  </si>
  <si>
    <t>גורם 149</t>
  </si>
  <si>
    <t>גורם 142</t>
  </si>
  <si>
    <t>גורם 128</t>
  </si>
  <si>
    <t>גורם 139</t>
  </si>
  <si>
    <t>גורם 161</t>
  </si>
  <si>
    <t>גורם 87</t>
  </si>
  <si>
    <t>גורם 153</t>
  </si>
  <si>
    <t>גורם 165</t>
  </si>
  <si>
    <t>גורם 146</t>
  </si>
  <si>
    <t>גורם 157</t>
  </si>
  <si>
    <t>גורם 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</si>
</sst>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29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A6A6A6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6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6" fontId="25" fillId="0" borderId="23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 indent="1"/>
    </xf>
    <xf numFmtId="0" fontId="25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0" fontId="25" fillId="0" borderId="27" xfId="0" applyFont="1" applyFill="1" applyBorder="1" applyAlignment="1">
      <alignment horizontal="right"/>
    </xf>
    <xf numFmtId="0" fontId="25" fillId="0" borderId="27" xfId="0" applyNumberFormat="1" applyFont="1" applyFill="1" applyBorder="1" applyAlignment="1">
      <alignment horizontal="right"/>
    </xf>
    <xf numFmtId="4" fontId="25" fillId="0" borderId="27" xfId="0" applyNumberFormat="1" applyFont="1" applyFill="1" applyBorder="1" applyAlignment="1">
      <alignment horizontal="right"/>
    </xf>
    <xf numFmtId="10" fontId="25" fillId="0" borderId="27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14" fontId="25" fillId="0" borderId="27" xfId="0" applyNumberFormat="1" applyFont="1" applyFill="1" applyBorder="1" applyAlignment="1">
      <alignment horizontal="right"/>
    </xf>
    <xf numFmtId="10" fontId="25" fillId="0" borderId="27" xfId="14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10" fontId="25" fillId="0" borderId="0" xfId="14" applyNumberFormat="1" applyFont="1" applyFill="1" applyBorder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8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0" fontId="28" fillId="0" borderId="0" xfId="0" applyFont="1" applyFill="1" applyBorder="1" applyAlignment="1">
      <alignment horizontal="right" indent="2"/>
    </xf>
    <xf numFmtId="166" fontId="28" fillId="0" borderId="0" xfId="0" applyNumberFormat="1" applyFont="1" applyFill="1" applyBorder="1" applyAlignment="1">
      <alignment horizontal="right"/>
    </xf>
    <xf numFmtId="49" fontId="14" fillId="2" borderId="14" xfId="7" applyNumberFormat="1" applyFont="1" applyFill="1" applyBorder="1" applyAlignment="1">
      <alignment horizontal="center" vertical="center" wrapText="1" readingOrder="2"/>
    </xf>
    <xf numFmtId="0" fontId="5" fillId="2" borderId="12" xfId="16" applyFont="1" applyFill="1" applyBorder="1" applyAlignment="1">
      <alignment horizontal="center" vertical="center" wrapText="1"/>
    </xf>
    <xf numFmtId="0" fontId="5" fillId="2" borderId="4" xfId="16" applyFont="1" applyFill="1" applyBorder="1" applyAlignment="1">
      <alignment horizontal="center" vertical="center" wrapText="1"/>
    </xf>
    <xf numFmtId="0" fontId="9" fillId="2" borderId="1" xfId="16" applyFont="1" applyFill="1" applyBorder="1" applyAlignment="1">
      <alignment horizontal="center" vertical="center" wrapText="1"/>
    </xf>
    <xf numFmtId="3" fontId="9" fillId="2" borderId="2" xfId="16" applyNumberFormat="1" applyFont="1" applyFill="1" applyBorder="1" applyAlignment="1">
      <alignment horizontal="center" vertical="center" wrapText="1"/>
    </xf>
    <xf numFmtId="0" fontId="9" fillId="2" borderId="3" xfId="16" applyFont="1" applyFill="1" applyBorder="1" applyAlignment="1">
      <alignment horizontal="center" vertical="center" wrapText="1"/>
    </xf>
    <xf numFmtId="49" fontId="5" fillId="2" borderId="28" xfId="16" applyNumberFormat="1" applyFont="1" applyFill="1" applyBorder="1" applyAlignment="1">
      <alignment horizontal="center" wrapText="1"/>
    </xf>
    <xf numFmtId="49" fontId="5" fillId="2" borderId="29" xfId="16" applyNumberFormat="1" applyFont="1" applyFill="1" applyBorder="1" applyAlignment="1">
      <alignment horizontal="center" wrapText="1"/>
    </xf>
    <xf numFmtId="49" fontId="5" fillId="2" borderId="30" xfId="16" applyNumberFormat="1" applyFont="1" applyFill="1" applyBorder="1" applyAlignment="1">
      <alignment horizontal="center" wrapText="1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0" fontId="7" fillId="2" borderId="18" xfId="16" applyFont="1" applyFill="1" applyBorder="1" applyAlignment="1">
      <alignment horizontal="center" vertical="center" wrapText="1" readingOrder="2"/>
    </xf>
    <xf numFmtId="0" fontId="7" fillId="2" borderId="19" xfId="16" applyFont="1" applyFill="1" applyBorder="1" applyAlignment="1">
      <alignment horizontal="center" vertical="center" wrapText="1" readingOrder="2"/>
    </xf>
    <xf numFmtId="0" fontId="7" fillId="2" borderId="20" xfId="16" applyFont="1" applyFill="1" applyBorder="1" applyAlignment="1">
      <alignment horizontal="center" vertical="center" wrapText="1" readingOrder="2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2" fontId="5" fillId="0" borderId="26" xfId="7" applyNumberFormat="1" applyFont="1" applyFill="1" applyBorder="1" applyAlignment="1">
      <alignment horizontal="right"/>
    </xf>
    <xf numFmtId="167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/>
    <xf numFmtId="2" fontId="27" fillId="0" borderId="0" xfId="0" applyNumberFormat="1" applyFont="1" applyFill="1"/>
    <xf numFmtId="10" fontId="27" fillId="0" borderId="0" xfId="14" applyNumberFormat="1" applyFont="1" applyFill="1"/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right"/>
    </xf>
    <xf numFmtId="10" fontId="4" fillId="0" borderId="0" xfId="14" applyNumberFormat="1" applyFont="1" applyFill="1" applyAlignment="1">
      <alignment horizontal="center"/>
    </xf>
  </cellXfs>
  <cellStyles count="17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Normal_גיליון1" xfId="16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148</v>
      </c>
      <c r="C1" s="65" t="s" vm="1">
        <v>235</v>
      </c>
    </row>
    <row r="2" spans="1:4">
      <c r="B2" s="46" t="s">
        <v>147</v>
      </c>
      <c r="C2" s="65" t="s">
        <v>236</v>
      </c>
    </row>
    <row r="3" spans="1:4">
      <c r="B3" s="46" t="s">
        <v>149</v>
      </c>
      <c r="C3" s="65" t="s">
        <v>237</v>
      </c>
    </row>
    <row r="4" spans="1:4">
      <c r="B4" s="46" t="s">
        <v>150</v>
      </c>
      <c r="C4" s="65">
        <v>17011</v>
      </c>
    </row>
    <row r="6" spans="1:4" ht="26.25" customHeight="1">
      <c r="B6" s="126" t="s">
        <v>162</v>
      </c>
      <c r="C6" s="127"/>
      <c r="D6" s="128"/>
    </row>
    <row r="7" spans="1:4" s="9" customFormat="1">
      <c r="B7" s="21"/>
      <c r="C7" s="22" t="s">
        <v>113</v>
      </c>
      <c r="D7" s="23" t="s">
        <v>111</v>
      </c>
    </row>
    <row r="8" spans="1:4" s="9" customFormat="1">
      <c r="B8" s="21"/>
      <c r="C8" s="24" t="s">
        <v>214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2" t="s">
        <v>161</v>
      </c>
      <c r="C10" s="143">
        <v>2557908.3598080077</v>
      </c>
      <c r="D10" s="144">
        <v>0.99756704405227536</v>
      </c>
    </row>
    <row r="11" spans="1:4">
      <c r="A11" s="42" t="s">
        <v>128</v>
      </c>
      <c r="B11" s="27" t="s">
        <v>163</v>
      </c>
      <c r="C11" s="143" vm="2">
        <v>104280.47135591501</v>
      </c>
      <c r="D11" s="144" vm="3">
        <v>4.0668681958061302E-2</v>
      </c>
    </row>
    <row r="12" spans="1:4">
      <c r="B12" s="27" t="s">
        <v>164</v>
      </c>
      <c r="C12" s="143">
        <v>968307.15940804477</v>
      </c>
      <c r="D12" s="144">
        <v>0.37763212665923407</v>
      </c>
    </row>
    <row r="13" spans="1:4">
      <c r="A13" s="44" t="s">
        <v>128</v>
      </c>
      <c r="B13" s="28" t="s">
        <v>70</v>
      </c>
      <c r="C13" s="143" vm="4">
        <v>109618.15322332928</v>
      </c>
      <c r="D13" s="144" vm="5">
        <v>4.275034196052032E-2</v>
      </c>
    </row>
    <row r="14" spans="1:4">
      <c r="A14" s="44" t="s">
        <v>128</v>
      </c>
      <c r="B14" s="28" t="s">
        <v>71</v>
      </c>
      <c r="C14" s="143" t="s" vm="6">
        <v>3043</v>
      </c>
      <c r="D14" s="144" t="s" vm="7">
        <v>3043</v>
      </c>
    </row>
    <row r="15" spans="1:4">
      <c r="A15" s="44" t="s">
        <v>128</v>
      </c>
      <c r="B15" s="28" t="s">
        <v>72</v>
      </c>
      <c r="C15" s="143">
        <v>230230.2443603992</v>
      </c>
      <c r="D15" s="144">
        <v>8.9787972705110589E-2</v>
      </c>
    </row>
    <row r="16" spans="1:4">
      <c r="A16" s="44" t="s">
        <v>128</v>
      </c>
      <c r="B16" s="28" t="s">
        <v>73</v>
      </c>
      <c r="C16" s="143">
        <v>319827.1613818506</v>
      </c>
      <c r="D16" s="144">
        <v>0.12473006105815526</v>
      </c>
    </row>
    <row r="17" spans="1:4">
      <c r="A17" s="44" t="s">
        <v>128</v>
      </c>
      <c r="B17" s="28" t="s">
        <v>227</v>
      </c>
      <c r="C17" s="143" vm="8">
        <v>226260.10643006227</v>
      </c>
      <c r="D17" s="144" vm="9">
        <v>8.8239918640139164E-2</v>
      </c>
    </row>
    <row r="18" spans="1:4">
      <c r="A18" s="44" t="s">
        <v>128</v>
      </c>
      <c r="B18" s="28" t="s">
        <v>74</v>
      </c>
      <c r="C18" s="143" vm="10">
        <v>79902.872879361035</v>
      </c>
      <c r="D18" s="144" vm="11">
        <v>3.1161582628211001E-2</v>
      </c>
    </row>
    <row r="19" spans="1:4">
      <c r="A19" s="44" t="s">
        <v>128</v>
      </c>
      <c r="B19" s="28" t="s">
        <v>75</v>
      </c>
      <c r="C19" s="143" vm="12">
        <v>65.694731100105031</v>
      </c>
      <c r="D19" s="144" vm="13">
        <v>2.5620502963702654E-5</v>
      </c>
    </row>
    <row r="20" spans="1:4">
      <c r="A20" s="44" t="s">
        <v>128</v>
      </c>
      <c r="B20" s="28" t="s">
        <v>76</v>
      </c>
      <c r="C20" s="143" vm="14">
        <v>403.33329889812302</v>
      </c>
      <c r="D20" s="144" vm="15">
        <v>1.5729727189282624E-4</v>
      </c>
    </row>
    <row r="21" spans="1:4">
      <c r="A21" s="44" t="s">
        <v>128</v>
      </c>
      <c r="B21" s="28" t="s">
        <v>77</v>
      </c>
      <c r="C21" s="143" vm="16">
        <v>1999.593103044112</v>
      </c>
      <c r="D21" s="144" vm="17">
        <v>7.7982785171426257E-4</v>
      </c>
    </row>
    <row r="22" spans="1:4">
      <c r="A22" s="44" t="s">
        <v>128</v>
      </c>
      <c r="B22" s="28" t="s">
        <v>78</v>
      </c>
      <c r="C22" s="143" t="s" vm="18">
        <v>3043</v>
      </c>
      <c r="D22" s="144" t="s" vm="19">
        <v>3043</v>
      </c>
    </row>
    <row r="23" spans="1:4">
      <c r="B23" s="27" t="s">
        <v>165</v>
      </c>
      <c r="C23" s="143" vm="20">
        <v>1163541.2508419345</v>
      </c>
      <c r="D23" s="144" vm="21">
        <v>0.45377325649086059</v>
      </c>
    </row>
    <row r="24" spans="1:4">
      <c r="A24" s="44" t="s">
        <v>128</v>
      </c>
      <c r="B24" s="28" t="s">
        <v>79</v>
      </c>
      <c r="C24" s="143" vm="22">
        <v>944058.33776999975</v>
      </c>
      <c r="D24" s="144" vm="23">
        <v>0.3681763976457742</v>
      </c>
    </row>
    <row r="25" spans="1:4">
      <c r="A25" s="44" t="s">
        <v>128</v>
      </c>
      <c r="B25" s="28" t="s">
        <v>80</v>
      </c>
      <c r="C25" s="143" t="s" vm="24">
        <v>3043</v>
      </c>
      <c r="D25" s="144" t="s" vm="25">
        <v>3043</v>
      </c>
    </row>
    <row r="26" spans="1:4">
      <c r="A26" s="44" t="s">
        <v>128</v>
      </c>
      <c r="B26" s="28" t="s">
        <v>72</v>
      </c>
      <c r="C26" s="143" vm="26">
        <v>32479.058152584264</v>
      </c>
      <c r="D26" s="144" vm="27">
        <v>1.2666614075770617E-2</v>
      </c>
    </row>
    <row r="27" spans="1:4">
      <c r="A27" s="44" t="s">
        <v>128</v>
      </c>
      <c r="B27" s="28" t="s">
        <v>81</v>
      </c>
      <c r="C27" s="143" vm="28">
        <v>34884.631431577211</v>
      </c>
      <c r="D27" s="144" vm="29">
        <v>1.3604771463612397E-2</v>
      </c>
    </row>
    <row r="28" spans="1:4">
      <c r="A28" s="44" t="s">
        <v>128</v>
      </c>
      <c r="B28" s="28" t="s">
        <v>82</v>
      </c>
      <c r="C28" s="143" vm="30">
        <v>132859.30153160388</v>
      </c>
      <c r="D28" s="144" vm="31">
        <v>5.1814233373739763E-2</v>
      </c>
    </row>
    <row r="29" spans="1:4">
      <c r="A29" s="44" t="s">
        <v>128</v>
      </c>
      <c r="B29" s="28" t="s">
        <v>83</v>
      </c>
      <c r="C29" s="143" vm="32">
        <v>-348.40626561522089</v>
      </c>
      <c r="D29" s="144" vm="33">
        <v>-1.3587609860470331E-4</v>
      </c>
    </row>
    <row r="30" spans="1:4">
      <c r="A30" s="44" t="s">
        <v>128</v>
      </c>
      <c r="B30" s="28" t="s">
        <v>188</v>
      </c>
      <c r="C30" s="143" t="s" vm="34">
        <v>3043</v>
      </c>
      <c r="D30" s="144" t="s" vm="35">
        <v>3043</v>
      </c>
    </row>
    <row r="31" spans="1:4">
      <c r="A31" s="44" t="s">
        <v>128</v>
      </c>
      <c r="B31" s="28" t="s">
        <v>108</v>
      </c>
      <c r="C31" s="143" vm="36">
        <v>19608.328221784635</v>
      </c>
      <c r="D31" s="144" vm="37">
        <v>7.6471160305683098E-3</v>
      </c>
    </row>
    <row r="32" spans="1:4">
      <c r="A32" s="44" t="s">
        <v>128</v>
      </c>
      <c r="B32" s="28" t="s">
        <v>84</v>
      </c>
      <c r="C32" s="143" t="s" vm="38">
        <v>3043</v>
      </c>
      <c r="D32" s="144" t="s" vm="39">
        <v>3043</v>
      </c>
    </row>
    <row r="33" spans="1:4">
      <c r="A33" s="44" t="s">
        <v>128</v>
      </c>
      <c r="B33" s="27" t="s">
        <v>166</v>
      </c>
      <c r="C33" s="143" vm="40">
        <v>188288.47492901748</v>
      </c>
      <c r="D33" s="144" vm="41">
        <v>7.3431237926814996E-2</v>
      </c>
    </row>
    <row r="34" spans="1:4">
      <c r="A34" s="44" t="s">
        <v>128</v>
      </c>
      <c r="B34" s="27" t="s">
        <v>167</v>
      </c>
      <c r="C34" s="143" vm="42">
        <v>622.27731312655999</v>
      </c>
      <c r="D34" s="144" vm="43">
        <v>2.4268396381606417E-4</v>
      </c>
    </row>
    <row r="35" spans="1:4">
      <c r="A35" s="44" t="s">
        <v>128</v>
      </c>
      <c r="B35" s="27" t="s">
        <v>168</v>
      </c>
      <c r="C35" s="143" vm="44">
        <v>133278.86239203537</v>
      </c>
      <c r="D35" s="144" vm="45">
        <v>5.1977859285409288E-2</v>
      </c>
    </row>
    <row r="36" spans="1:4">
      <c r="A36" s="44" t="s">
        <v>128</v>
      </c>
      <c r="B36" s="45" t="s">
        <v>169</v>
      </c>
      <c r="C36" s="143" t="s" vm="46">
        <v>3043</v>
      </c>
      <c r="D36" s="144" t="s" vm="47">
        <v>3043</v>
      </c>
    </row>
    <row r="37" spans="1:4">
      <c r="A37" s="44" t="s">
        <v>128</v>
      </c>
      <c r="B37" s="27" t="s">
        <v>170</v>
      </c>
      <c r="C37" s="143">
        <v>-410.13643206648118</v>
      </c>
      <c r="D37" s="144">
        <v>-1.5994996170056101E-4</v>
      </c>
    </row>
    <row r="38" spans="1:4">
      <c r="A38" s="44"/>
      <c r="B38" s="53" t="s">
        <v>172</v>
      </c>
      <c r="C38" s="143" vm="48">
        <v>6246.2527094312791</v>
      </c>
      <c r="D38" s="144" vm="49">
        <v>2.4359965156134718E-3</v>
      </c>
    </row>
    <row r="39" spans="1:4">
      <c r="A39" s="44" t="s">
        <v>128</v>
      </c>
      <c r="B39" s="54" t="s">
        <v>173</v>
      </c>
      <c r="C39" s="143" t="s" vm="50">
        <v>3043</v>
      </c>
      <c r="D39" s="144" t="s" vm="51">
        <v>3043</v>
      </c>
    </row>
    <row r="40" spans="1:4">
      <c r="A40" s="44" t="s">
        <v>128</v>
      </c>
      <c r="B40" s="54" t="s">
        <v>212</v>
      </c>
      <c r="C40" s="143" vm="52">
        <v>5431.2722496614397</v>
      </c>
      <c r="D40" s="144" vm="53">
        <v>2.1181596216154454E-3</v>
      </c>
    </row>
    <row r="41" spans="1:4">
      <c r="A41" s="44" t="s">
        <v>128</v>
      </c>
      <c r="B41" s="54" t="s">
        <v>174</v>
      </c>
      <c r="C41" s="143" vm="54">
        <v>814.98045976984008</v>
      </c>
      <c r="D41" s="144" vm="55">
        <v>3.1783689399802654E-4</v>
      </c>
    </row>
    <row r="42" spans="1:4">
      <c r="B42" s="54" t="s">
        <v>85</v>
      </c>
      <c r="C42" s="143" vm="56">
        <v>2564154.6125174388</v>
      </c>
      <c r="D42" s="144" vm="57">
        <v>1.0000030405678888</v>
      </c>
    </row>
    <row r="43" spans="1:4">
      <c r="A43" s="44" t="s">
        <v>128</v>
      </c>
      <c r="B43" s="54" t="s">
        <v>171</v>
      </c>
      <c r="C43" s="143">
        <v>150906.26625836673</v>
      </c>
      <c r="D43" s="144"/>
    </row>
    <row r="44" spans="1:4">
      <c r="B44" s="5" t="s">
        <v>112</v>
      </c>
    </row>
    <row r="45" spans="1:4">
      <c r="C45" s="60" t="s">
        <v>155</v>
      </c>
      <c r="D45" s="34" t="s">
        <v>107</v>
      </c>
    </row>
    <row r="46" spans="1:4">
      <c r="C46" s="61" t="s">
        <v>0</v>
      </c>
      <c r="D46" s="23" t="s">
        <v>1</v>
      </c>
    </row>
    <row r="47" spans="1:4">
      <c r="C47" s="145" t="s">
        <v>138</v>
      </c>
      <c r="D47" s="146" vm="58">
        <v>2.4834000000000001</v>
      </c>
    </row>
    <row r="48" spans="1:4">
      <c r="C48" s="145" t="s">
        <v>145</v>
      </c>
      <c r="D48" s="146">
        <v>0.6189953599414697</v>
      </c>
    </row>
    <row r="49" spans="2:4">
      <c r="C49" s="145" t="s">
        <v>142</v>
      </c>
      <c r="D49" s="146" vm="59">
        <v>2.5217000000000001</v>
      </c>
    </row>
    <row r="50" spans="2:4">
      <c r="B50" s="11"/>
      <c r="C50" s="145" t="s">
        <v>1548</v>
      </c>
      <c r="D50" s="146" vm="60">
        <v>3.6497999999999999</v>
      </c>
    </row>
    <row r="51" spans="2:4">
      <c r="C51" s="145" t="s">
        <v>136</v>
      </c>
      <c r="D51" s="146" vm="61">
        <v>3.9441000000000002</v>
      </c>
    </row>
    <row r="52" spans="2:4">
      <c r="C52" s="145" t="s">
        <v>137</v>
      </c>
      <c r="D52" s="146" vm="62">
        <v>4.3918999999999997</v>
      </c>
    </row>
    <row r="53" spans="2:4">
      <c r="C53" s="145" t="s">
        <v>139</v>
      </c>
      <c r="D53" s="146">
        <v>0.41466749213228088</v>
      </c>
    </row>
    <row r="54" spans="2:4">
      <c r="C54" s="145" t="s">
        <v>143</v>
      </c>
      <c r="D54" s="146" vm="63">
        <v>3.1191</v>
      </c>
    </row>
    <row r="55" spans="2:4">
      <c r="C55" s="145" t="s">
        <v>144</v>
      </c>
      <c r="D55" s="146">
        <v>0.1616666499049611</v>
      </c>
    </row>
    <row r="56" spans="2:4">
      <c r="C56" s="145" t="s">
        <v>141</v>
      </c>
      <c r="D56" s="146" vm="64">
        <v>0.53</v>
      </c>
    </row>
    <row r="57" spans="2:4">
      <c r="C57" s="145" t="s">
        <v>3044</v>
      </c>
      <c r="D57" s="146">
        <v>2.3138354999999997</v>
      </c>
    </row>
    <row r="58" spans="2:4">
      <c r="C58" s="145" t="s">
        <v>140</v>
      </c>
      <c r="D58" s="146" vm="65">
        <v>0.39319999999999999</v>
      </c>
    </row>
    <row r="59" spans="2:4">
      <c r="C59" s="145" t="s">
        <v>134</v>
      </c>
      <c r="D59" s="146" vm="66">
        <v>3.2149999999999999</v>
      </c>
    </row>
    <row r="60" spans="2:4">
      <c r="C60" s="145" t="s">
        <v>146</v>
      </c>
      <c r="D60" s="146" vm="67">
        <v>0.219</v>
      </c>
    </row>
    <row r="61" spans="2:4">
      <c r="C61" s="145" t="s">
        <v>3045</v>
      </c>
      <c r="D61" s="146" vm="68">
        <v>0.37669999999999998</v>
      </c>
    </row>
    <row r="62" spans="2:4">
      <c r="C62" s="145" t="s">
        <v>3046</v>
      </c>
      <c r="D62" s="146">
        <v>4.3362502427760637E-2</v>
      </c>
    </row>
    <row r="63" spans="2:4">
      <c r="C63" s="145" t="s">
        <v>3047</v>
      </c>
      <c r="D63" s="146">
        <v>0.49255423458757203</v>
      </c>
    </row>
    <row r="64" spans="2:4">
      <c r="C64" s="145" t="s">
        <v>135</v>
      </c>
      <c r="D64" s="146">
        <v>1</v>
      </c>
    </row>
    <row r="65" spans="3:4">
      <c r="C65" s="147"/>
      <c r="D65" s="147"/>
    </row>
    <row r="66" spans="3:4">
      <c r="C66" s="147"/>
      <c r="D66" s="147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7.140625" style="2" bestFit="1" customWidth="1"/>
    <col min="3" max="3" width="29.42578125" style="2" bestFit="1" customWidth="1"/>
    <col min="4" max="4" width="6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28">
      <c r="B1" s="46" t="s">
        <v>148</v>
      </c>
      <c r="C1" s="65" t="s" vm="1">
        <v>235</v>
      </c>
    </row>
    <row r="2" spans="2:28">
      <c r="B2" s="46" t="s">
        <v>147</v>
      </c>
      <c r="C2" s="65" t="s">
        <v>236</v>
      </c>
    </row>
    <row r="3" spans="2:28">
      <c r="B3" s="46" t="s">
        <v>149</v>
      </c>
      <c r="C3" s="65" t="s">
        <v>237</v>
      </c>
    </row>
    <row r="4" spans="2:28">
      <c r="B4" s="46" t="s">
        <v>150</v>
      </c>
      <c r="C4" s="65">
        <v>17011</v>
      </c>
    </row>
    <row r="6" spans="2:28" ht="26.25" customHeight="1">
      <c r="B6" s="129" t="s">
        <v>176</v>
      </c>
      <c r="C6" s="130"/>
      <c r="D6" s="130"/>
      <c r="E6" s="130"/>
      <c r="F6" s="130"/>
      <c r="G6" s="130"/>
      <c r="H6" s="130"/>
      <c r="I6" s="130"/>
      <c r="J6" s="130"/>
      <c r="K6" s="130"/>
      <c r="L6" s="131"/>
    </row>
    <row r="7" spans="2:28" ht="26.25" customHeight="1">
      <c r="B7" s="129" t="s">
        <v>97</v>
      </c>
      <c r="C7" s="130"/>
      <c r="D7" s="130"/>
      <c r="E7" s="130"/>
      <c r="F7" s="130"/>
      <c r="G7" s="130"/>
      <c r="H7" s="130"/>
      <c r="I7" s="130"/>
      <c r="J7" s="130"/>
      <c r="K7" s="130"/>
      <c r="L7" s="131"/>
      <c r="AB7" s="3"/>
    </row>
    <row r="8" spans="2:28" s="3" customFormat="1" ht="78.75">
      <c r="B8" s="21" t="s">
        <v>118</v>
      </c>
      <c r="C8" s="29" t="s">
        <v>46</v>
      </c>
      <c r="D8" s="29" t="s">
        <v>121</v>
      </c>
      <c r="E8" s="29" t="s">
        <v>67</v>
      </c>
      <c r="F8" s="29" t="s">
        <v>105</v>
      </c>
      <c r="G8" s="29" t="s">
        <v>211</v>
      </c>
      <c r="H8" s="29" t="s">
        <v>210</v>
      </c>
      <c r="I8" s="29" t="s">
        <v>63</v>
      </c>
      <c r="J8" s="29" t="s">
        <v>60</v>
      </c>
      <c r="K8" s="29" t="s">
        <v>151</v>
      </c>
      <c r="L8" s="30" t="s">
        <v>153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218</v>
      </c>
      <c r="H9" s="15"/>
      <c r="I9" s="15" t="s">
        <v>214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2" t="s">
        <v>51</v>
      </c>
      <c r="C11" s="69"/>
      <c r="D11" s="69"/>
      <c r="E11" s="69"/>
      <c r="F11" s="69"/>
      <c r="G11" s="78"/>
      <c r="H11" s="80"/>
      <c r="I11" s="78">
        <v>403.33329889812302</v>
      </c>
      <c r="J11" s="69"/>
      <c r="K11" s="79">
        <v>1</v>
      </c>
      <c r="L11" s="79">
        <v>1.5729679362124657E-4</v>
      </c>
      <c r="W11" s="1"/>
      <c r="X11" s="3"/>
      <c r="Y11" s="1"/>
      <c r="AA11" s="1"/>
    </row>
    <row r="12" spans="2:28">
      <c r="B12" s="114" t="s">
        <v>204</v>
      </c>
      <c r="C12" s="110"/>
      <c r="D12" s="110"/>
      <c r="E12" s="110"/>
      <c r="F12" s="110"/>
      <c r="G12" s="111"/>
      <c r="H12" s="112"/>
      <c r="I12" s="111">
        <v>326.02685377546067</v>
      </c>
      <c r="J12" s="110"/>
      <c r="K12" s="113">
        <v>0.80833111143102265</v>
      </c>
      <c r="L12" s="113">
        <v>1.2714789201239844E-4</v>
      </c>
      <c r="X12" s="3"/>
    </row>
    <row r="13" spans="2:28" ht="20.25">
      <c r="B13" s="88" t="s">
        <v>196</v>
      </c>
      <c r="C13" s="69"/>
      <c r="D13" s="69"/>
      <c r="E13" s="69"/>
      <c r="F13" s="69"/>
      <c r="G13" s="78"/>
      <c r="H13" s="80"/>
      <c r="I13" s="78">
        <v>326.02685377546067</v>
      </c>
      <c r="J13" s="69"/>
      <c r="K13" s="79">
        <v>0.80833111143102265</v>
      </c>
      <c r="L13" s="79">
        <v>1.2714789201239844E-4</v>
      </c>
      <c r="X13" s="4"/>
    </row>
    <row r="14" spans="2:28">
      <c r="B14" s="74" t="s">
        <v>1938</v>
      </c>
      <c r="C14" s="71" t="s">
        <v>1939</v>
      </c>
      <c r="D14" s="84" t="s">
        <v>122</v>
      </c>
      <c r="E14" s="84" t="s">
        <v>638</v>
      </c>
      <c r="F14" s="84" t="s">
        <v>135</v>
      </c>
      <c r="G14" s="81">
        <v>20.008424710456001</v>
      </c>
      <c r="H14" s="83">
        <v>397000</v>
      </c>
      <c r="I14" s="81">
        <v>79.433446111252692</v>
      </c>
      <c r="J14" s="71"/>
      <c r="K14" s="82">
        <v>0.19694244518927409</v>
      </c>
      <c r="L14" s="82">
        <v>3.0978415156200908E-5</v>
      </c>
    </row>
    <row r="15" spans="2:28">
      <c r="B15" s="74" t="s">
        <v>1940</v>
      </c>
      <c r="C15" s="71" t="s">
        <v>1941</v>
      </c>
      <c r="D15" s="84" t="s">
        <v>122</v>
      </c>
      <c r="E15" s="84" t="s">
        <v>638</v>
      </c>
      <c r="F15" s="84" t="s">
        <v>135</v>
      </c>
      <c r="G15" s="81">
        <v>-20.008424710456001</v>
      </c>
      <c r="H15" s="83">
        <v>454000</v>
      </c>
      <c r="I15" s="81">
        <v>-90.838248197769801</v>
      </c>
      <c r="J15" s="71"/>
      <c r="K15" s="82">
        <v>-0.22521881641295977</v>
      </c>
      <c r="L15" s="82">
        <v>-3.5426197684930751E-5</v>
      </c>
    </row>
    <row r="16" spans="2:28">
      <c r="B16" s="74" t="s">
        <v>1942</v>
      </c>
      <c r="C16" s="71" t="s">
        <v>1943</v>
      </c>
      <c r="D16" s="84" t="s">
        <v>122</v>
      </c>
      <c r="E16" s="84" t="s">
        <v>638</v>
      </c>
      <c r="F16" s="84" t="s">
        <v>135</v>
      </c>
      <c r="G16" s="81">
        <v>65.943258902975998</v>
      </c>
      <c r="H16" s="83">
        <v>512000</v>
      </c>
      <c r="I16" s="81">
        <v>337.6294856387093</v>
      </c>
      <c r="J16" s="71"/>
      <c r="K16" s="82">
        <v>0.8370979697463321</v>
      </c>
      <c r="L16" s="82">
        <v>1.316728265879533E-4</v>
      </c>
    </row>
    <row r="17" spans="2:23">
      <c r="B17" s="74" t="s">
        <v>1944</v>
      </c>
      <c r="C17" s="71" t="s">
        <v>1945</v>
      </c>
      <c r="D17" s="84" t="s">
        <v>122</v>
      </c>
      <c r="E17" s="84" t="s">
        <v>638</v>
      </c>
      <c r="F17" s="84" t="s">
        <v>135</v>
      </c>
      <c r="G17" s="81">
        <v>-65.943258902975998</v>
      </c>
      <c r="H17" s="83">
        <v>300</v>
      </c>
      <c r="I17" s="81">
        <v>-0.19782977673149602</v>
      </c>
      <c r="J17" s="71"/>
      <c r="K17" s="82">
        <v>-4.9048709162360872E-4</v>
      </c>
      <c r="L17" s="82">
        <v>-7.7152046825004224E-8</v>
      </c>
    </row>
    <row r="18" spans="2:23" ht="20.25">
      <c r="B18" s="70"/>
      <c r="C18" s="71"/>
      <c r="D18" s="71"/>
      <c r="E18" s="71"/>
      <c r="F18" s="71"/>
      <c r="G18" s="81"/>
      <c r="H18" s="83"/>
      <c r="I18" s="71"/>
      <c r="J18" s="71"/>
      <c r="K18" s="82"/>
      <c r="L18" s="71"/>
      <c r="W18" s="4"/>
    </row>
    <row r="19" spans="2:23">
      <c r="B19" s="91" t="s">
        <v>203</v>
      </c>
      <c r="C19" s="71"/>
      <c r="D19" s="71"/>
      <c r="E19" s="71"/>
      <c r="F19" s="71"/>
      <c r="G19" s="81"/>
      <c r="H19" s="83"/>
      <c r="I19" s="81">
        <v>77.30644512266241</v>
      </c>
      <c r="J19" s="71"/>
      <c r="K19" s="82">
        <v>0.19166888856897743</v>
      </c>
      <c r="L19" s="82">
        <v>3.0148901608848148E-5</v>
      </c>
    </row>
    <row r="20" spans="2:23">
      <c r="B20" s="88" t="s">
        <v>196</v>
      </c>
      <c r="C20" s="69"/>
      <c r="D20" s="69"/>
      <c r="E20" s="69"/>
      <c r="F20" s="69"/>
      <c r="G20" s="78"/>
      <c r="H20" s="80"/>
      <c r="I20" s="78">
        <v>77.30644512266241</v>
      </c>
      <c r="J20" s="69"/>
      <c r="K20" s="79">
        <v>0.19166888856897743</v>
      </c>
      <c r="L20" s="79">
        <v>3.0148901608848148E-5</v>
      </c>
    </row>
    <row r="21" spans="2:23">
      <c r="B21" s="74" t="s">
        <v>1946</v>
      </c>
      <c r="C21" s="71" t="s">
        <v>1947</v>
      </c>
      <c r="D21" s="84" t="s">
        <v>27</v>
      </c>
      <c r="E21" s="84" t="s">
        <v>638</v>
      </c>
      <c r="F21" s="84" t="s">
        <v>134</v>
      </c>
      <c r="G21" s="81">
        <v>-15.461433706992</v>
      </c>
      <c r="H21" s="83">
        <v>290</v>
      </c>
      <c r="I21" s="81">
        <v>-14.415467716716249</v>
      </c>
      <c r="J21" s="71"/>
      <c r="K21" s="82">
        <v>-3.5740832101138806E-2</v>
      </c>
      <c r="L21" s="82">
        <v>-5.6219182908644551E-6</v>
      </c>
      <c r="W21" s="3"/>
    </row>
    <row r="22" spans="2:23">
      <c r="B22" s="74" t="s">
        <v>1948</v>
      </c>
      <c r="C22" s="71" t="s">
        <v>1949</v>
      </c>
      <c r="D22" s="84" t="s">
        <v>27</v>
      </c>
      <c r="E22" s="84" t="s">
        <v>638</v>
      </c>
      <c r="F22" s="84" t="s">
        <v>134</v>
      </c>
      <c r="G22" s="81">
        <v>15.461433706992</v>
      </c>
      <c r="H22" s="83">
        <v>1280</v>
      </c>
      <c r="I22" s="81">
        <v>63.626891991017999</v>
      </c>
      <c r="J22" s="71"/>
      <c r="K22" s="82">
        <v>0.15775263823949573</v>
      </c>
      <c r="L22" s="82">
        <v>2.4813984180365129E-5</v>
      </c>
    </row>
    <row r="23" spans="2:23">
      <c r="B23" s="74" t="s">
        <v>1950</v>
      </c>
      <c r="C23" s="71" t="s">
        <v>1951</v>
      </c>
      <c r="D23" s="84" t="s">
        <v>27</v>
      </c>
      <c r="E23" s="84" t="s">
        <v>638</v>
      </c>
      <c r="F23" s="84" t="s">
        <v>136</v>
      </c>
      <c r="G23" s="81">
        <v>-33.131643657840002</v>
      </c>
      <c r="H23" s="83">
        <v>490</v>
      </c>
      <c r="I23" s="81">
        <v>-6.4030513098799524</v>
      </c>
      <c r="J23" s="71"/>
      <c r="K23" s="82">
        <v>-1.5875335181530063E-2</v>
      </c>
      <c r="L23" s="82">
        <v>-2.4971393217172489E-6</v>
      </c>
    </row>
    <row r="24" spans="2:23">
      <c r="B24" s="74" t="s">
        <v>1952</v>
      </c>
      <c r="C24" s="71" t="s">
        <v>1953</v>
      </c>
      <c r="D24" s="84" t="s">
        <v>27</v>
      </c>
      <c r="E24" s="84" t="s">
        <v>638</v>
      </c>
      <c r="F24" s="84" t="s">
        <v>136</v>
      </c>
      <c r="G24" s="81">
        <v>33.131643657840002</v>
      </c>
      <c r="H24" s="83">
        <v>2640</v>
      </c>
      <c r="I24" s="81">
        <v>34.498072158240603</v>
      </c>
      <c r="J24" s="71"/>
      <c r="K24" s="82">
        <v>8.5532417612150566E-2</v>
      </c>
      <c r="L24" s="82">
        <v>1.3453975041064722E-5</v>
      </c>
    </row>
    <row r="25" spans="2:23">
      <c r="B25" s="70"/>
      <c r="C25" s="71"/>
      <c r="D25" s="71"/>
      <c r="E25" s="71"/>
      <c r="F25" s="71"/>
      <c r="G25" s="81"/>
      <c r="H25" s="83"/>
      <c r="I25" s="71"/>
      <c r="J25" s="71"/>
      <c r="K25" s="82"/>
      <c r="L25" s="71"/>
    </row>
    <row r="26" spans="2:23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23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23">
      <c r="B28" s="150" t="s">
        <v>226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23">
      <c r="B29" s="150" t="s">
        <v>114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23">
      <c r="B30" s="150" t="s">
        <v>209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23">
      <c r="B31" s="150" t="s">
        <v>217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23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2:12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</row>
    <row r="119" spans="2:12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2:12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</row>
    <row r="121" spans="2:12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</row>
    <row r="122" spans="2:12"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</row>
    <row r="123" spans="2:12"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</row>
    <row r="124" spans="2:12"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3" style="2" bestFit="1" customWidth="1"/>
    <col min="3" max="3" width="29.425781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0.7109375" style="1" bestFit="1" customWidth="1"/>
    <col min="9" max="9" width="9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148</v>
      </c>
      <c r="C1" s="65" t="s" vm="1">
        <v>235</v>
      </c>
    </row>
    <row r="2" spans="1:11">
      <c r="B2" s="46" t="s">
        <v>147</v>
      </c>
      <c r="C2" s="65" t="s">
        <v>236</v>
      </c>
    </row>
    <row r="3" spans="1:11">
      <c r="B3" s="46" t="s">
        <v>149</v>
      </c>
      <c r="C3" s="65" t="s">
        <v>237</v>
      </c>
    </row>
    <row r="4" spans="1:11">
      <c r="B4" s="46" t="s">
        <v>150</v>
      </c>
      <c r="C4" s="65">
        <v>17011</v>
      </c>
    </row>
    <row r="6" spans="1:11" ht="26.25" customHeight="1">
      <c r="B6" s="129" t="s">
        <v>176</v>
      </c>
      <c r="C6" s="130"/>
      <c r="D6" s="130"/>
      <c r="E6" s="130"/>
      <c r="F6" s="130"/>
      <c r="G6" s="130"/>
      <c r="H6" s="130"/>
      <c r="I6" s="130"/>
      <c r="J6" s="130"/>
      <c r="K6" s="131"/>
    </row>
    <row r="7" spans="1:11" ht="26.25" customHeight="1">
      <c r="B7" s="129" t="s">
        <v>98</v>
      </c>
      <c r="C7" s="130"/>
      <c r="D7" s="130"/>
      <c r="E7" s="130"/>
      <c r="F7" s="130"/>
      <c r="G7" s="130"/>
      <c r="H7" s="130"/>
      <c r="I7" s="130"/>
      <c r="J7" s="130"/>
      <c r="K7" s="131"/>
    </row>
    <row r="8" spans="1:11" s="3" customFormat="1" ht="78.75">
      <c r="A8" s="2"/>
      <c r="B8" s="21" t="s">
        <v>118</v>
      </c>
      <c r="C8" s="29" t="s">
        <v>46</v>
      </c>
      <c r="D8" s="29" t="s">
        <v>121</v>
      </c>
      <c r="E8" s="29" t="s">
        <v>67</v>
      </c>
      <c r="F8" s="29" t="s">
        <v>105</v>
      </c>
      <c r="G8" s="29" t="s">
        <v>211</v>
      </c>
      <c r="H8" s="29" t="s">
        <v>210</v>
      </c>
      <c r="I8" s="29" t="s">
        <v>63</v>
      </c>
      <c r="J8" s="29" t="s">
        <v>151</v>
      </c>
      <c r="K8" s="30" t="s">
        <v>153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218</v>
      </c>
      <c r="H9" s="15"/>
      <c r="I9" s="15" t="s">
        <v>214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9" t="s">
        <v>50</v>
      </c>
      <c r="C11" s="110"/>
      <c r="D11" s="110"/>
      <c r="E11" s="110"/>
      <c r="F11" s="110"/>
      <c r="G11" s="111"/>
      <c r="H11" s="112"/>
      <c r="I11" s="111">
        <v>1999.593103044112</v>
      </c>
      <c r="J11" s="113">
        <v>1</v>
      </c>
      <c r="K11" s="113">
        <v>7.7982548060194739E-4</v>
      </c>
    </row>
    <row r="12" spans="1:11">
      <c r="B12" s="114" t="s">
        <v>206</v>
      </c>
      <c r="C12" s="110"/>
      <c r="D12" s="110"/>
      <c r="E12" s="110"/>
      <c r="F12" s="110"/>
      <c r="G12" s="111"/>
      <c r="H12" s="112"/>
      <c r="I12" s="111">
        <v>1999.5931030441118</v>
      </c>
      <c r="J12" s="113">
        <v>0.99999999999999989</v>
      </c>
      <c r="K12" s="113">
        <v>7.7982548060194729E-4</v>
      </c>
    </row>
    <row r="13" spans="1:11">
      <c r="B13" s="70" t="s">
        <v>1954</v>
      </c>
      <c r="C13" s="71" t="s">
        <v>1955</v>
      </c>
      <c r="D13" s="84" t="s">
        <v>27</v>
      </c>
      <c r="E13" s="84" t="s">
        <v>638</v>
      </c>
      <c r="F13" s="84" t="s">
        <v>134</v>
      </c>
      <c r="G13" s="81">
        <v>143.14393353696801</v>
      </c>
      <c r="H13" s="83">
        <v>374875</v>
      </c>
      <c r="I13" s="81">
        <v>1964.8413721277775</v>
      </c>
      <c r="J13" s="82">
        <v>0.98262059872909657</v>
      </c>
      <c r="K13" s="82">
        <v>7.662725806532911E-4</v>
      </c>
    </row>
    <row r="14" spans="1:11">
      <c r="B14" s="70" t="s">
        <v>1956</v>
      </c>
      <c r="C14" s="71" t="s">
        <v>1957</v>
      </c>
      <c r="D14" s="84" t="s">
        <v>27</v>
      </c>
      <c r="E14" s="84" t="s">
        <v>638</v>
      </c>
      <c r="F14" s="84" t="s">
        <v>136</v>
      </c>
      <c r="G14" s="81">
        <v>36.330560999095994</v>
      </c>
      <c r="H14" s="83">
        <v>39850</v>
      </c>
      <c r="I14" s="81">
        <v>34.751730916334424</v>
      </c>
      <c r="J14" s="82">
        <v>1.7379401270903354E-2</v>
      </c>
      <c r="K14" s="82">
        <v>1.3552899948656305E-5</v>
      </c>
    </row>
    <row r="15" spans="1:11">
      <c r="B15" s="91"/>
      <c r="C15" s="71"/>
      <c r="D15" s="71"/>
      <c r="E15" s="71"/>
      <c r="F15" s="71"/>
      <c r="G15" s="81"/>
      <c r="H15" s="83"/>
      <c r="I15" s="71"/>
      <c r="J15" s="82"/>
      <c r="K15" s="71"/>
    </row>
    <row r="16" spans="1:11"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2:11"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2:11">
      <c r="B18" s="150" t="s">
        <v>226</v>
      </c>
      <c r="C18" s="87"/>
      <c r="D18" s="87"/>
      <c r="E18" s="87"/>
      <c r="F18" s="87"/>
      <c r="G18" s="87"/>
      <c r="H18" s="87"/>
      <c r="I18" s="87"/>
      <c r="J18" s="87"/>
      <c r="K18" s="87"/>
    </row>
    <row r="19" spans="2:11">
      <c r="B19" s="150" t="s">
        <v>114</v>
      </c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150" t="s">
        <v>209</v>
      </c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150" t="s">
        <v>217</v>
      </c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>
      <c r="B110" s="87"/>
      <c r="C110" s="87"/>
      <c r="D110" s="87"/>
      <c r="E110" s="87"/>
      <c r="F110" s="87"/>
      <c r="G110" s="87"/>
      <c r="H110" s="87"/>
      <c r="I110" s="87"/>
      <c r="J110" s="87"/>
      <c r="K110" s="87"/>
    </row>
    <row r="111" spans="2:11">
      <c r="B111" s="87"/>
      <c r="C111" s="87"/>
      <c r="D111" s="87"/>
      <c r="E111" s="87"/>
      <c r="F111" s="87"/>
      <c r="G111" s="87"/>
      <c r="H111" s="87"/>
      <c r="I111" s="87"/>
      <c r="J111" s="87"/>
      <c r="K111" s="87"/>
    </row>
    <row r="112" spans="2:11">
      <c r="B112" s="87"/>
      <c r="C112" s="87"/>
      <c r="D112" s="87"/>
      <c r="E112" s="87"/>
      <c r="F112" s="87"/>
      <c r="G112" s="87"/>
      <c r="H112" s="87"/>
      <c r="I112" s="87"/>
      <c r="J112" s="87"/>
      <c r="K112" s="87"/>
    </row>
    <row r="113" spans="2:11">
      <c r="B113" s="87"/>
      <c r="C113" s="87"/>
      <c r="D113" s="87"/>
      <c r="E113" s="87"/>
      <c r="F113" s="87"/>
      <c r="G113" s="87"/>
      <c r="H113" s="87"/>
      <c r="I113" s="87"/>
      <c r="J113" s="87"/>
      <c r="K113" s="87"/>
    </row>
    <row r="114" spans="2:11">
      <c r="B114" s="87"/>
      <c r="C114" s="87"/>
      <c r="D114" s="87"/>
      <c r="E114" s="87"/>
      <c r="F114" s="87"/>
      <c r="G114" s="87"/>
      <c r="H114" s="87"/>
      <c r="I114" s="87"/>
      <c r="J114" s="87"/>
      <c r="K114" s="87"/>
    </row>
    <row r="115" spans="2:11">
      <c r="B115" s="148"/>
      <c r="C115" s="158"/>
      <c r="D115" s="158"/>
      <c r="E115" s="158"/>
      <c r="F115" s="158"/>
      <c r="G115" s="158"/>
      <c r="H115" s="158"/>
      <c r="I115" s="149"/>
      <c r="J115" s="149"/>
      <c r="K115" s="158"/>
    </row>
    <row r="116" spans="2:11">
      <c r="B116" s="148"/>
      <c r="C116" s="158"/>
      <c r="D116" s="158"/>
      <c r="E116" s="158"/>
      <c r="F116" s="158"/>
      <c r="G116" s="158"/>
      <c r="H116" s="158"/>
      <c r="I116" s="149"/>
      <c r="J116" s="149"/>
      <c r="K116" s="158"/>
    </row>
    <row r="117" spans="2:11">
      <c r="B117" s="148"/>
      <c r="C117" s="158"/>
      <c r="D117" s="158"/>
      <c r="E117" s="158"/>
      <c r="F117" s="158"/>
      <c r="G117" s="158"/>
      <c r="H117" s="158"/>
      <c r="I117" s="149"/>
      <c r="J117" s="149"/>
      <c r="K117" s="158"/>
    </row>
    <row r="118" spans="2:11">
      <c r="B118" s="148"/>
      <c r="C118" s="158"/>
      <c r="D118" s="158"/>
      <c r="E118" s="158"/>
      <c r="F118" s="158"/>
      <c r="G118" s="158"/>
      <c r="H118" s="158"/>
      <c r="I118" s="149"/>
      <c r="J118" s="149"/>
      <c r="K118" s="158"/>
    </row>
    <row r="119" spans="2:11">
      <c r="B119" s="148"/>
      <c r="C119" s="158"/>
      <c r="D119" s="158"/>
      <c r="E119" s="158"/>
      <c r="F119" s="158"/>
      <c r="G119" s="158"/>
      <c r="H119" s="158"/>
      <c r="I119" s="149"/>
      <c r="J119" s="149"/>
      <c r="K119" s="158"/>
    </row>
    <row r="120" spans="2:11">
      <c r="B120" s="148"/>
      <c r="C120" s="158"/>
      <c r="D120" s="158"/>
      <c r="E120" s="158"/>
      <c r="F120" s="158"/>
      <c r="G120" s="158"/>
      <c r="H120" s="158"/>
      <c r="I120" s="149"/>
      <c r="J120" s="149"/>
      <c r="K120" s="158"/>
    </row>
    <row r="121" spans="2:11">
      <c r="B121" s="148"/>
      <c r="C121" s="158"/>
      <c r="D121" s="158"/>
      <c r="E121" s="158"/>
      <c r="F121" s="158"/>
      <c r="G121" s="158"/>
      <c r="H121" s="158"/>
      <c r="I121" s="149"/>
      <c r="J121" s="149"/>
      <c r="K121" s="158"/>
    </row>
    <row r="122" spans="2:11">
      <c r="B122" s="148"/>
      <c r="C122" s="158"/>
      <c r="D122" s="158"/>
      <c r="E122" s="158"/>
      <c r="F122" s="158"/>
      <c r="G122" s="158"/>
      <c r="H122" s="158"/>
      <c r="I122" s="149"/>
      <c r="J122" s="149"/>
      <c r="K122" s="158"/>
    </row>
    <row r="123" spans="2:11">
      <c r="B123" s="148"/>
      <c r="C123" s="158"/>
      <c r="D123" s="158"/>
      <c r="E123" s="158"/>
      <c r="F123" s="158"/>
      <c r="G123" s="158"/>
      <c r="H123" s="158"/>
      <c r="I123" s="149"/>
      <c r="J123" s="149"/>
      <c r="K123" s="158"/>
    </row>
    <row r="124" spans="2:11">
      <c r="B124" s="148"/>
      <c r="C124" s="158"/>
      <c r="D124" s="158"/>
      <c r="E124" s="158"/>
      <c r="F124" s="158"/>
      <c r="G124" s="158"/>
      <c r="H124" s="158"/>
      <c r="I124" s="149"/>
      <c r="J124" s="149"/>
      <c r="K124" s="158"/>
    </row>
    <row r="125" spans="2:11">
      <c r="B125" s="148"/>
      <c r="C125" s="158"/>
      <c r="D125" s="158"/>
      <c r="E125" s="158"/>
      <c r="F125" s="158"/>
      <c r="G125" s="158"/>
      <c r="H125" s="158"/>
      <c r="I125" s="149"/>
      <c r="J125" s="149"/>
      <c r="K125" s="158"/>
    </row>
    <row r="126" spans="2:11">
      <c r="B126" s="148"/>
      <c r="C126" s="158"/>
      <c r="D126" s="158"/>
      <c r="E126" s="158"/>
      <c r="F126" s="158"/>
      <c r="G126" s="158"/>
      <c r="H126" s="158"/>
      <c r="I126" s="149"/>
      <c r="J126" s="149"/>
      <c r="K126" s="158"/>
    </row>
    <row r="127" spans="2:11">
      <c r="B127" s="148"/>
      <c r="C127" s="158"/>
      <c r="D127" s="158"/>
      <c r="E127" s="158"/>
      <c r="F127" s="158"/>
      <c r="G127" s="158"/>
      <c r="H127" s="158"/>
      <c r="I127" s="149"/>
      <c r="J127" s="149"/>
      <c r="K127" s="158"/>
    </row>
    <row r="128" spans="2:11">
      <c r="B128" s="148"/>
      <c r="C128" s="158"/>
      <c r="D128" s="158"/>
      <c r="E128" s="158"/>
      <c r="F128" s="158"/>
      <c r="G128" s="158"/>
      <c r="H128" s="158"/>
      <c r="I128" s="149"/>
      <c r="J128" s="149"/>
      <c r="K128" s="158"/>
    </row>
    <row r="129" spans="2:11">
      <c r="B129" s="148"/>
      <c r="C129" s="158"/>
      <c r="D129" s="158"/>
      <c r="E129" s="158"/>
      <c r="F129" s="158"/>
      <c r="G129" s="158"/>
      <c r="H129" s="158"/>
      <c r="I129" s="149"/>
      <c r="J129" s="149"/>
      <c r="K129" s="158"/>
    </row>
    <row r="130" spans="2:11">
      <c r="B130" s="148"/>
      <c r="C130" s="158"/>
      <c r="D130" s="158"/>
      <c r="E130" s="158"/>
      <c r="F130" s="158"/>
      <c r="G130" s="158"/>
      <c r="H130" s="158"/>
      <c r="I130" s="149"/>
      <c r="J130" s="149"/>
      <c r="K130" s="158"/>
    </row>
    <row r="131" spans="2:11">
      <c r="B131" s="148"/>
      <c r="C131" s="158"/>
      <c r="D131" s="158"/>
      <c r="E131" s="158"/>
      <c r="F131" s="158"/>
      <c r="G131" s="158"/>
      <c r="H131" s="158"/>
      <c r="I131" s="149"/>
      <c r="J131" s="149"/>
      <c r="K131" s="158"/>
    </row>
    <row r="132" spans="2:11">
      <c r="B132" s="148"/>
      <c r="C132" s="158"/>
      <c r="D132" s="158"/>
      <c r="E132" s="158"/>
      <c r="F132" s="158"/>
      <c r="G132" s="158"/>
      <c r="H132" s="158"/>
      <c r="I132" s="149"/>
      <c r="J132" s="149"/>
      <c r="K132" s="158"/>
    </row>
    <row r="133" spans="2:11">
      <c r="B133" s="148"/>
      <c r="C133" s="158"/>
      <c r="D133" s="158"/>
      <c r="E133" s="158"/>
      <c r="F133" s="158"/>
      <c r="G133" s="158"/>
      <c r="H133" s="158"/>
      <c r="I133" s="149"/>
      <c r="J133" s="149"/>
      <c r="K133" s="158"/>
    </row>
    <row r="134" spans="2:11">
      <c r="B134" s="148"/>
      <c r="C134" s="158"/>
      <c r="D134" s="158"/>
      <c r="E134" s="158"/>
      <c r="F134" s="158"/>
      <c r="G134" s="158"/>
      <c r="H134" s="158"/>
      <c r="I134" s="149"/>
      <c r="J134" s="149"/>
      <c r="K134" s="158"/>
    </row>
    <row r="135" spans="2:11">
      <c r="B135" s="148"/>
      <c r="C135" s="158"/>
      <c r="D135" s="158"/>
      <c r="E135" s="158"/>
      <c r="F135" s="158"/>
      <c r="G135" s="158"/>
      <c r="H135" s="158"/>
      <c r="I135" s="149"/>
      <c r="J135" s="149"/>
      <c r="K135" s="158"/>
    </row>
    <row r="136" spans="2:11">
      <c r="B136" s="148"/>
      <c r="C136" s="158"/>
      <c r="D136" s="158"/>
      <c r="E136" s="158"/>
      <c r="F136" s="158"/>
      <c r="G136" s="158"/>
      <c r="H136" s="158"/>
      <c r="I136" s="149"/>
      <c r="J136" s="149"/>
      <c r="K136" s="158"/>
    </row>
    <row r="137" spans="2:11">
      <c r="B137" s="148"/>
      <c r="C137" s="158"/>
      <c r="D137" s="158"/>
      <c r="E137" s="158"/>
      <c r="F137" s="158"/>
      <c r="G137" s="158"/>
      <c r="H137" s="158"/>
      <c r="I137" s="149"/>
      <c r="J137" s="149"/>
      <c r="K137" s="158"/>
    </row>
    <row r="138" spans="2:11">
      <c r="B138" s="148"/>
      <c r="C138" s="158"/>
      <c r="D138" s="158"/>
      <c r="E138" s="158"/>
      <c r="F138" s="158"/>
      <c r="G138" s="158"/>
      <c r="H138" s="158"/>
      <c r="I138" s="149"/>
      <c r="J138" s="149"/>
      <c r="K138" s="158"/>
    </row>
    <row r="139" spans="2:11">
      <c r="B139" s="148"/>
      <c r="C139" s="158"/>
      <c r="D139" s="158"/>
      <c r="E139" s="158"/>
      <c r="F139" s="158"/>
      <c r="G139" s="158"/>
      <c r="H139" s="158"/>
      <c r="I139" s="149"/>
      <c r="J139" s="149"/>
      <c r="K139" s="158"/>
    </row>
    <row r="140" spans="2:11">
      <c r="B140" s="148"/>
      <c r="C140" s="158"/>
      <c r="D140" s="158"/>
      <c r="E140" s="158"/>
      <c r="F140" s="158"/>
      <c r="G140" s="158"/>
      <c r="H140" s="158"/>
      <c r="I140" s="149"/>
      <c r="J140" s="149"/>
      <c r="K140" s="158"/>
    </row>
    <row r="141" spans="2:11">
      <c r="B141" s="148"/>
      <c r="C141" s="158"/>
      <c r="D141" s="158"/>
      <c r="E141" s="158"/>
      <c r="F141" s="158"/>
      <c r="G141" s="158"/>
      <c r="H141" s="158"/>
      <c r="I141" s="149"/>
      <c r="J141" s="149"/>
      <c r="K141" s="158"/>
    </row>
    <row r="142" spans="2:11">
      <c r="B142" s="148"/>
      <c r="C142" s="158"/>
      <c r="D142" s="158"/>
      <c r="E142" s="158"/>
      <c r="F142" s="158"/>
      <c r="G142" s="158"/>
      <c r="H142" s="158"/>
      <c r="I142" s="149"/>
      <c r="J142" s="149"/>
      <c r="K142" s="158"/>
    </row>
    <row r="143" spans="2:11">
      <c r="B143" s="148"/>
      <c r="C143" s="158"/>
      <c r="D143" s="158"/>
      <c r="E143" s="158"/>
      <c r="F143" s="158"/>
      <c r="G143" s="158"/>
      <c r="H143" s="158"/>
      <c r="I143" s="149"/>
      <c r="J143" s="149"/>
      <c r="K143" s="158"/>
    </row>
    <row r="144" spans="2:11">
      <c r="B144" s="148"/>
      <c r="C144" s="158"/>
      <c r="D144" s="158"/>
      <c r="E144" s="158"/>
      <c r="F144" s="158"/>
      <c r="G144" s="158"/>
      <c r="H144" s="158"/>
      <c r="I144" s="149"/>
      <c r="J144" s="149"/>
      <c r="K144" s="158"/>
    </row>
    <row r="145" spans="2:11">
      <c r="B145" s="148"/>
      <c r="C145" s="158"/>
      <c r="D145" s="158"/>
      <c r="E145" s="158"/>
      <c r="F145" s="158"/>
      <c r="G145" s="158"/>
      <c r="H145" s="158"/>
      <c r="I145" s="149"/>
      <c r="J145" s="149"/>
      <c r="K145" s="158"/>
    </row>
    <row r="146" spans="2:11">
      <c r="B146" s="148"/>
      <c r="C146" s="158"/>
      <c r="D146" s="158"/>
      <c r="E146" s="158"/>
      <c r="F146" s="158"/>
      <c r="G146" s="158"/>
      <c r="H146" s="158"/>
      <c r="I146" s="149"/>
      <c r="J146" s="149"/>
      <c r="K146" s="158"/>
    </row>
    <row r="147" spans="2:11">
      <c r="B147" s="148"/>
      <c r="C147" s="158"/>
      <c r="D147" s="158"/>
      <c r="E147" s="158"/>
      <c r="F147" s="158"/>
      <c r="G147" s="158"/>
      <c r="H147" s="158"/>
      <c r="I147" s="149"/>
      <c r="J147" s="149"/>
      <c r="K147" s="158"/>
    </row>
    <row r="148" spans="2:11">
      <c r="B148" s="148"/>
      <c r="C148" s="158"/>
      <c r="D148" s="158"/>
      <c r="E148" s="158"/>
      <c r="F148" s="158"/>
      <c r="G148" s="158"/>
      <c r="H148" s="158"/>
      <c r="I148" s="149"/>
      <c r="J148" s="149"/>
      <c r="K148" s="158"/>
    </row>
    <row r="149" spans="2:11">
      <c r="B149" s="148"/>
      <c r="C149" s="158"/>
      <c r="D149" s="158"/>
      <c r="E149" s="158"/>
      <c r="F149" s="158"/>
      <c r="G149" s="158"/>
      <c r="H149" s="158"/>
      <c r="I149" s="149"/>
      <c r="J149" s="149"/>
      <c r="K149" s="158"/>
    </row>
    <row r="150" spans="2:11">
      <c r="B150" s="148"/>
      <c r="C150" s="158"/>
      <c r="D150" s="158"/>
      <c r="E150" s="158"/>
      <c r="F150" s="158"/>
      <c r="G150" s="158"/>
      <c r="H150" s="158"/>
      <c r="I150" s="149"/>
      <c r="J150" s="149"/>
      <c r="K150" s="158"/>
    </row>
    <row r="151" spans="2:11">
      <c r="B151" s="148"/>
      <c r="C151" s="158"/>
      <c r="D151" s="158"/>
      <c r="E151" s="158"/>
      <c r="F151" s="158"/>
      <c r="G151" s="158"/>
      <c r="H151" s="158"/>
      <c r="I151" s="149"/>
      <c r="J151" s="149"/>
      <c r="K151" s="158"/>
    </row>
    <row r="152" spans="2:11">
      <c r="B152" s="148"/>
      <c r="C152" s="158"/>
      <c r="D152" s="158"/>
      <c r="E152" s="158"/>
      <c r="F152" s="158"/>
      <c r="G152" s="158"/>
      <c r="H152" s="158"/>
      <c r="I152" s="149"/>
      <c r="J152" s="149"/>
      <c r="K152" s="158"/>
    </row>
    <row r="153" spans="2:11">
      <c r="B153" s="148"/>
      <c r="C153" s="158"/>
      <c r="D153" s="158"/>
      <c r="E153" s="158"/>
      <c r="F153" s="158"/>
      <c r="G153" s="158"/>
      <c r="H153" s="158"/>
      <c r="I153" s="149"/>
      <c r="J153" s="149"/>
      <c r="K153" s="158"/>
    </row>
    <row r="154" spans="2:11">
      <c r="B154" s="148"/>
      <c r="C154" s="158"/>
      <c r="D154" s="158"/>
      <c r="E154" s="158"/>
      <c r="F154" s="158"/>
      <c r="G154" s="158"/>
      <c r="H154" s="158"/>
      <c r="I154" s="149"/>
      <c r="J154" s="149"/>
      <c r="K154" s="158"/>
    </row>
    <row r="155" spans="2:11">
      <c r="B155" s="148"/>
      <c r="C155" s="158"/>
      <c r="D155" s="158"/>
      <c r="E155" s="158"/>
      <c r="F155" s="158"/>
      <c r="G155" s="158"/>
      <c r="H155" s="158"/>
      <c r="I155" s="149"/>
      <c r="J155" s="149"/>
      <c r="K155" s="158"/>
    </row>
    <row r="156" spans="2:11">
      <c r="B156" s="148"/>
      <c r="C156" s="158"/>
      <c r="D156" s="158"/>
      <c r="E156" s="158"/>
      <c r="F156" s="158"/>
      <c r="G156" s="158"/>
      <c r="H156" s="158"/>
      <c r="I156" s="149"/>
      <c r="J156" s="149"/>
      <c r="K156" s="158"/>
    </row>
    <row r="157" spans="2:11">
      <c r="B157" s="148"/>
      <c r="C157" s="158"/>
      <c r="D157" s="158"/>
      <c r="E157" s="158"/>
      <c r="F157" s="158"/>
      <c r="G157" s="158"/>
      <c r="H157" s="158"/>
      <c r="I157" s="149"/>
      <c r="J157" s="149"/>
      <c r="K157" s="158"/>
    </row>
    <row r="158" spans="2:11">
      <c r="B158" s="148"/>
      <c r="C158" s="158"/>
      <c r="D158" s="158"/>
      <c r="E158" s="158"/>
      <c r="F158" s="158"/>
      <c r="G158" s="158"/>
      <c r="H158" s="158"/>
      <c r="I158" s="149"/>
      <c r="J158" s="149"/>
      <c r="K158" s="158"/>
    </row>
    <row r="159" spans="2:11">
      <c r="B159" s="148"/>
      <c r="C159" s="158"/>
      <c r="D159" s="158"/>
      <c r="E159" s="158"/>
      <c r="F159" s="158"/>
      <c r="G159" s="158"/>
      <c r="H159" s="158"/>
      <c r="I159" s="149"/>
      <c r="J159" s="149"/>
      <c r="K159" s="158"/>
    </row>
    <row r="160" spans="2:11">
      <c r="B160" s="148"/>
      <c r="C160" s="158"/>
      <c r="D160" s="158"/>
      <c r="E160" s="158"/>
      <c r="F160" s="158"/>
      <c r="G160" s="158"/>
      <c r="H160" s="158"/>
      <c r="I160" s="149"/>
      <c r="J160" s="149"/>
      <c r="K160" s="158"/>
    </row>
    <row r="161" spans="2:11">
      <c r="B161" s="148"/>
      <c r="C161" s="158"/>
      <c r="D161" s="158"/>
      <c r="E161" s="158"/>
      <c r="F161" s="158"/>
      <c r="G161" s="158"/>
      <c r="H161" s="158"/>
      <c r="I161" s="149"/>
      <c r="J161" s="149"/>
      <c r="K161" s="158"/>
    </row>
    <row r="162" spans="2:11">
      <c r="B162" s="148"/>
      <c r="C162" s="158"/>
      <c r="D162" s="158"/>
      <c r="E162" s="158"/>
      <c r="F162" s="158"/>
      <c r="G162" s="158"/>
      <c r="H162" s="158"/>
      <c r="I162" s="149"/>
      <c r="J162" s="149"/>
      <c r="K162" s="158"/>
    </row>
    <row r="163" spans="2:11">
      <c r="B163" s="148"/>
      <c r="C163" s="158"/>
      <c r="D163" s="158"/>
      <c r="E163" s="158"/>
      <c r="F163" s="158"/>
      <c r="G163" s="158"/>
      <c r="H163" s="158"/>
      <c r="I163" s="149"/>
      <c r="J163" s="149"/>
      <c r="K163" s="158"/>
    </row>
    <row r="164" spans="2:11">
      <c r="B164" s="148"/>
      <c r="C164" s="158"/>
      <c r="D164" s="158"/>
      <c r="E164" s="158"/>
      <c r="F164" s="158"/>
      <c r="G164" s="158"/>
      <c r="H164" s="158"/>
      <c r="I164" s="149"/>
      <c r="J164" s="149"/>
      <c r="K164" s="158"/>
    </row>
    <row r="165" spans="2:11">
      <c r="B165" s="148"/>
      <c r="C165" s="158"/>
      <c r="D165" s="158"/>
      <c r="E165" s="158"/>
      <c r="F165" s="158"/>
      <c r="G165" s="158"/>
      <c r="H165" s="158"/>
      <c r="I165" s="149"/>
      <c r="J165" s="149"/>
      <c r="K165" s="158"/>
    </row>
    <row r="166" spans="2:11">
      <c r="B166" s="148"/>
      <c r="C166" s="158"/>
      <c r="D166" s="158"/>
      <c r="E166" s="158"/>
      <c r="F166" s="158"/>
      <c r="G166" s="158"/>
      <c r="H166" s="158"/>
      <c r="I166" s="149"/>
      <c r="J166" s="149"/>
      <c r="K166" s="158"/>
    </row>
    <row r="167" spans="2:11">
      <c r="B167" s="148"/>
      <c r="C167" s="158"/>
      <c r="D167" s="158"/>
      <c r="E167" s="158"/>
      <c r="F167" s="158"/>
      <c r="G167" s="158"/>
      <c r="H167" s="158"/>
      <c r="I167" s="149"/>
      <c r="J167" s="149"/>
      <c r="K167" s="158"/>
    </row>
    <row r="168" spans="2:11">
      <c r="B168" s="148"/>
      <c r="C168" s="158"/>
      <c r="D168" s="158"/>
      <c r="E168" s="158"/>
      <c r="F168" s="158"/>
      <c r="G168" s="158"/>
      <c r="H168" s="158"/>
      <c r="I168" s="149"/>
      <c r="J168" s="149"/>
      <c r="K168" s="158"/>
    </row>
    <row r="169" spans="2:11">
      <c r="B169" s="148"/>
      <c r="C169" s="158"/>
      <c r="D169" s="158"/>
      <c r="E169" s="158"/>
      <c r="F169" s="158"/>
      <c r="G169" s="158"/>
      <c r="H169" s="158"/>
      <c r="I169" s="149"/>
      <c r="J169" s="149"/>
      <c r="K169" s="158"/>
    </row>
    <row r="170" spans="2:11">
      <c r="B170" s="148"/>
      <c r="C170" s="158"/>
      <c r="D170" s="158"/>
      <c r="E170" s="158"/>
      <c r="F170" s="158"/>
      <c r="G170" s="158"/>
      <c r="H170" s="158"/>
      <c r="I170" s="149"/>
      <c r="J170" s="149"/>
      <c r="K170" s="158"/>
    </row>
    <row r="171" spans="2:11">
      <c r="B171" s="148"/>
      <c r="C171" s="158"/>
      <c r="D171" s="158"/>
      <c r="E171" s="158"/>
      <c r="F171" s="158"/>
      <c r="G171" s="158"/>
      <c r="H171" s="158"/>
      <c r="I171" s="149"/>
      <c r="J171" s="149"/>
      <c r="K171" s="158"/>
    </row>
    <row r="172" spans="2:11">
      <c r="B172" s="148"/>
      <c r="C172" s="158"/>
      <c r="D172" s="158"/>
      <c r="E172" s="158"/>
      <c r="F172" s="158"/>
      <c r="G172" s="158"/>
      <c r="H172" s="158"/>
      <c r="I172" s="149"/>
      <c r="J172" s="149"/>
      <c r="K172" s="158"/>
    </row>
    <row r="173" spans="2:11">
      <c r="B173" s="148"/>
      <c r="C173" s="158"/>
      <c r="D173" s="158"/>
      <c r="E173" s="158"/>
      <c r="F173" s="158"/>
      <c r="G173" s="158"/>
      <c r="H173" s="158"/>
      <c r="I173" s="149"/>
      <c r="J173" s="149"/>
      <c r="K173" s="158"/>
    </row>
    <row r="174" spans="2:11">
      <c r="B174" s="148"/>
      <c r="C174" s="158"/>
      <c r="D174" s="158"/>
      <c r="E174" s="158"/>
      <c r="F174" s="158"/>
      <c r="G174" s="158"/>
      <c r="H174" s="158"/>
      <c r="I174" s="149"/>
      <c r="J174" s="149"/>
      <c r="K174" s="158"/>
    </row>
    <row r="175" spans="2:11">
      <c r="B175" s="148"/>
      <c r="C175" s="158"/>
      <c r="D175" s="158"/>
      <c r="E175" s="158"/>
      <c r="F175" s="158"/>
      <c r="G175" s="158"/>
      <c r="H175" s="158"/>
      <c r="I175" s="149"/>
      <c r="J175" s="149"/>
      <c r="K175" s="158"/>
    </row>
    <row r="176" spans="2:11">
      <c r="B176" s="148"/>
      <c r="C176" s="158"/>
      <c r="D176" s="158"/>
      <c r="E176" s="158"/>
      <c r="F176" s="158"/>
      <c r="G176" s="158"/>
      <c r="H176" s="158"/>
      <c r="I176" s="149"/>
      <c r="J176" s="149"/>
      <c r="K176" s="158"/>
    </row>
    <row r="177" spans="2:11">
      <c r="B177" s="148"/>
      <c r="C177" s="158"/>
      <c r="D177" s="158"/>
      <c r="E177" s="158"/>
      <c r="F177" s="158"/>
      <c r="G177" s="158"/>
      <c r="H177" s="158"/>
      <c r="I177" s="149"/>
      <c r="J177" s="149"/>
      <c r="K177" s="158"/>
    </row>
    <row r="178" spans="2:11">
      <c r="B178" s="148"/>
      <c r="C178" s="158"/>
      <c r="D178" s="158"/>
      <c r="E178" s="158"/>
      <c r="F178" s="158"/>
      <c r="G178" s="158"/>
      <c r="H178" s="158"/>
      <c r="I178" s="149"/>
      <c r="J178" s="149"/>
      <c r="K178" s="158"/>
    </row>
    <row r="179" spans="2:11">
      <c r="B179" s="148"/>
      <c r="C179" s="158"/>
      <c r="D179" s="158"/>
      <c r="E179" s="158"/>
      <c r="F179" s="158"/>
      <c r="G179" s="158"/>
      <c r="H179" s="158"/>
      <c r="I179" s="149"/>
      <c r="J179" s="149"/>
      <c r="K179" s="158"/>
    </row>
    <row r="180" spans="2:11">
      <c r="B180" s="148"/>
      <c r="C180" s="158"/>
      <c r="D180" s="158"/>
      <c r="E180" s="158"/>
      <c r="F180" s="158"/>
      <c r="G180" s="158"/>
      <c r="H180" s="158"/>
      <c r="I180" s="149"/>
      <c r="J180" s="149"/>
      <c r="K180" s="158"/>
    </row>
    <row r="181" spans="2:11">
      <c r="B181" s="148"/>
      <c r="C181" s="158"/>
      <c r="D181" s="158"/>
      <c r="E181" s="158"/>
      <c r="F181" s="158"/>
      <c r="G181" s="158"/>
      <c r="H181" s="158"/>
      <c r="I181" s="149"/>
      <c r="J181" s="149"/>
      <c r="K181" s="158"/>
    </row>
    <row r="182" spans="2:11">
      <c r="B182" s="148"/>
      <c r="C182" s="158"/>
      <c r="D182" s="158"/>
      <c r="E182" s="158"/>
      <c r="F182" s="158"/>
      <c r="G182" s="158"/>
      <c r="H182" s="158"/>
      <c r="I182" s="149"/>
      <c r="J182" s="149"/>
      <c r="K182" s="158"/>
    </row>
    <row r="183" spans="2:11">
      <c r="B183" s="148"/>
      <c r="C183" s="158"/>
      <c r="D183" s="158"/>
      <c r="E183" s="158"/>
      <c r="F183" s="158"/>
      <c r="G183" s="158"/>
      <c r="H183" s="158"/>
      <c r="I183" s="149"/>
      <c r="J183" s="149"/>
      <c r="K183" s="158"/>
    </row>
    <row r="184" spans="2:11">
      <c r="B184" s="148"/>
      <c r="C184" s="158"/>
      <c r="D184" s="158"/>
      <c r="E184" s="158"/>
      <c r="F184" s="158"/>
      <c r="G184" s="158"/>
      <c r="H184" s="158"/>
      <c r="I184" s="149"/>
      <c r="J184" s="149"/>
      <c r="K184" s="158"/>
    </row>
    <row r="185" spans="2:11">
      <c r="B185" s="148"/>
      <c r="C185" s="158"/>
      <c r="D185" s="158"/>
      <c r="E185" s="158"/>
      <c r="F185" s="158"/>
      <c r="G185" s="158"/>
      <c r="H185" s="158"/>
      <c r="I185" s="149"/>
      <c r="J185" s="149"/>
      <c r="K185" s="158"/>
    </row>
    <row r="186" spans="2:11">
      <c r="B186" s="148"/>
      <c r="C186" s="158"/>
      <c r="D186" s="158"/>
      <c r="E186" s="158"/>
      <c r="F186" s="158"/>
      <c r="G186" s="158"/>
      <c r="H186" s="158"/>
      <c r="I186" s="149"/>
      <c r="J186" s="149"/>
      <c r="K186" s="158"/>
    </row>
    <row r="187" spans="2:11">
      <c r="B187" s="148"/>
      <c r="C187" s="158"/>
      <c r="D187" s="158"/>
      <c r="E187" s="158"/>
      <c r="F187" s="158"/>
      <c r="G187" s="158"/>
      <c r="H187" s="158"/>
      <c r="I187" s="149"/>
      <c r="J187" s="149"/>
      <c r="K187" s="158"/>
    </row>
    <row r="188" spans="2:11">
      <c r="B188" s="148"/>
      <c r="C188" s="158"/>
      <c r="D188" s="158"/>
      <c r="E188" s="158"/>
      <c r="F188" s="158"/>
      <c r="G188" s="158"/>
      <c r="H188" s="158"/>
      <c r="I188" s="149"/>
      <c r="J188" s="149"/>
      <c r="K188" s="158"/>
    </row>
    <row r="189" spans="2:11">
      <c r="B189" s="148"/>
      <c r="C189" s="158"/>
      <c r="D189" s="158"/>
      <c r="E189" s="158"/>
      <c r="F189" s="158"/>
      <c r="G189" s="158"/>
      <c r="H189" s="158"/>
      <c r="I189" s="149"/>
      <c r="J189" s="149"/>
      <c r="K189" s="158"/>
    </row>
    <row r="190" spans="2:11">
      <c r="B190" s="148"/>
      <c r="C190" s="158"/>
      <c r="D190" s="158"/>
      <c r="E190" s="158"/>
      <c r="F190" s="158"/>
      <c r="G190" s="158"/>
      <c r="H190" s="158"/>
      <c r="I190" s="149"/>
      <c r="J190" s="149"/>
      <c r="K190" s="158"/>
    </row>
    <row r="191" spans="2:11">
      <c r="B191" s="148"/>
      <c r="C191" s="158"/>
      <c r="D191" s="158"/>
      <c r="E191" s="158"/>
      <c r="F191" s="158"/>
      <c r="G191" s="158"/>
      <c r="H191" s="158"/>
      <c r="I191" s="149"/>
      <c r="J191" s="149"/>
      <c r="K191" s="158"/>
    </row>
    <row r="192" spans="2:11">
      <c r="B192" s="148"/>
      <c r="C192" s="158"/>
      <c r="D192" s="158"/>
      <c r="E192" s="158"/>
      <c r="F192" s="158"/>
      <c r="G192" s="158"/>
      <c r="H192" s="158"/>
      <c r="I192" s="149"/>
      <c r="J192" s="149"/>
      <c r="K192" s="158"/>
    </row>
    <row r="193" spans="2:11">
      <c r="B193" s="148"/>
      <c r="C193" s="158"/>
      <c r="D193" s="158"/>
      <c r="E193" s="158"/>
      <c r="F193" s="158"/>
      <c r="G193" s="158"/>
      <c r="H193" s="158"/>
      <c r="I193" s="149"/>
      <c r="J193" s="149"/>
      <c r="K193" s="158"/>
    </row>
    <row r="194" spans="2:11">
      <c r="B194" s="148"/>
      <c r="C194" s="158"/>
      <c r="D194" s="158"/>
      <c r="E194" s="158"/>
      <c r="F194" s="158"/>
      <c r="G194" s="158"/>
      <c r="H194" s="158"/>
      <c r="I194" s="149"/>
      <c r="J194" s="149"/>
      <c r="K194" s="158"/>
    </row>
    <row r="195" spans="2:11">
      <c r="B195" s="148"/>
      <c r="C195" s="158"/>
      <c r="D195" s="158"/>
      <c r="E195" s="158"/>
      <c r="F195" s="158"/>
      <c r="G195" s="158"/>
      <c r="H195" s="158"/>
      <c r="I195" s="149"/>
      <c r="J195" s="149"/>
      <c r="K195" s="158"/>
    </row>
    <row r="196" spans="2:11">
      <c r="B196" s="148"/>
      <c r="C196" s="158"/>
      <c r="D196" s="158"/>
      <c r="E196" s="158"/>
      <c r="F196" s="158"/>
      <c r="G196" s="158"/>
      <c r="H196" s="158"/>
      <c r="I196" s="149"/>
      <c r="J196" s="149"/>
      <c r="K196" s="158"/>
    </row>
    <row r="197" spans="2:11">
      <c r="B197" s="148"/>
      <c r="C197" s="158"/>
      <c r="D197" s="158"/>
      <c r="E197" s="158"/>
      <c r="F197" s="158"/>
      <c r="G197" s="158"/>
      <c r="H197" s="158"/>
      <c r="I197" s="149"/>
      <c r="J197" s="149"/>
      <c r="K197" s="158"/>
    </row>
    <row r="198" spans="2:11">
      <c r="B198" s="148"/>
      <c r="C198" s="158"/>
      <c r="D198" s="158"/>
      <c r="E198" s="158"/>
      <c r="F198" s="158"/>
      <c r="G198" s="158"/>
      <c r="H198" s="158"/>
      <c r="I198" s="149"/>
      <c r="J198" s="149"/>
      <c r="K198" s="158"/>
    </row>
    <row r="199" spans="2:11">
      <c r="B199" s="148"/>
      <c r="C199" s="158"/>
      <c r="D199" s="158"/>
      <c r="E199" s="158"/>
      <c r="F199" s="158"/>
      <c r="G199" s="158"/>
      <c r="H199" s="158"/>
      <c r="I199" s="149"/>
      <c r="J199" s="149"/>
      <c r="K199" s="158"/>
    </row>
    <row r="200" spans="2:11">
      <c r="B200" s="148"/>
      <c r="C200" s="158"/>
      <c r="D200" s="158"/>
      <c r="E200" s="158"/>
      <c r="F200" s="158"/>
      <c r="G200" s="158"/>
      <c r="H200" s="158"/>
      <c r="I200" s="149"/>
      <c r="J200" s="149"/>
      <c r="K200" s="158"/>
    </row>
    <row r="201" spans="2:11">
      <c r="B201" s="148"/>
      <c r="C201" s="158"/>
      <c r="D201" s="158"/>
      <c r="E201" s="158"/>
      <c r="F201" s="158"/>
      <c r="G201" s="158"/>
      <c r="H201" s="158"/>
      <c r="I201" s="149"/>
      <c r="J201" s="149"/>
      <c r="K201" s="158"/>
    </row>
    <row r="202" spans="2:11">
      <c r="B202" s="148"/>
      <c r="C202" s="158"/>
      <c r="D202" s="158"/>
      <c r="E202" s="158"/>
      <c r="F202" s="158"/>
      <c r="G202" s="158"/>
      <c r="H202" s="158"/>
      <c r="I202" s="149"/>
      <c r="J202" s="149"/>
      <c r="K202" s="158"/>
    </row>
    <row r="203" spans="2:11">
      <c r="B203" s="148"/>
      <c r="C203" s="158"/>
      <c r="D203" s="158"/>
      <c r="E203" s="158"/>
      <c r="F203" s="158"/>
      <c r="G203" s="158"/>
      <c r="H203" s="158"/>
      <c r="I203" s="149"/>
      <c r="J203" s="149"/>
      <c r="K203" s="158"/>
    </row>
    <row r="204" spans="2:11">
      <c r="B204" s="148"/>
      <c r="C204" s="158"/>
      <c r="D204" s="158"/>
      <c r="E204" s="158"/>
      <c r="F204" s="158"/>
      <c r="G204" s="158"/>
      <c r="H204" s="158"/>
      <c r="I204" s="149"/>
      <c r="J204" s="149"/>
      <c r="K204" s="158"/>
    </row>
    <row r="205" spans="2:11">
      <c r="B205" s="148"/>
      <c r="C205" s="158"/>
      <c r="D205" s="158"/>
      <c r="E205" s="158"/>
      <c r="F205" s="158"/>
      <c r="G205" s="158"/>
      <c r="H205" s="158"/>
      <c r="I205" s="149"/>
      <c r="J205" s="149"/>
      <c r="K205" s="158"/>
    </row>
    <row r="206" spans="2:11">
      <c r="B206" s="148"/>
      <c r="C206" s="158"/>
      <c r="D206" s="158"/>
      <c r="E206" s="158"/>
      <c r="F206" s="158"/>
      <c r="G206" s="158"/>
      <c r="H206" s="158"/>
      <c r="I206" s="149"/>
      <c r="J206" s="149"/>
      <c r="K206" s="158"/>
    </row>
    <row r="207" spans="2:11">
      <c r="B207" s="148"/>
      <c r="C207" s="158"/>
      <c r="D207" s="158"/>
      <c r="E207" s="158"/>
      <c r="F207" s="158"/>
      <c r="G207" s="158"/>
      <c r="H207" s="158"/>
      <c r="I207" s="149"/>
      <c r="J207" s="149"/>
      <c r="K207" s="158"/>
    </row>
    <row r="208" spans="2:11">
      <c r="B208" s="148"/>
      <c r="C208" s="158"/>
      <c r="D208" s="158"/>
      <c r="E208" s="158"/>
      <c r="F208" s="158"/>
      <c r="G208" s="158"/>
      <c r="H208" s="158"/>
      <c r="I208" s="149"/>
      <c r="J208" s="149"/>
      <c r="K208" s="158"/>
    </row>
    <row r="209" spans="2:11">
      <c r="B209" s="148"/>
      <c r="C209" s="158"/>
      <c r="D209" s="158"/>
      <c r="E209" s="158"/>
      <c r="F209" s="158"/>
      <c r="G209" s="158"/>
      <c r="H209" s="158"/>
      <c r="I209" s="149"/>
      <c r="J209" s="149"/>
      <c r="K209" s="158"/>
    </row>
    <row r="210" spans="2:11">
      <c r="B210" s="148"/>
      <c r="C210" s="158"/>
      <c r="D210" s="158"/>
      <c r="E210" s="158"/>
      <c r="F210" s="158"/>
      <c r="G210" s="158"/>
      <c r="H210" s="158"/>
      <c r="I210" s="149"/>
      <c r="J210" s="149"/>
      <c r="K210" s="158"/>
    </row>
    <row r="211" spans="2:11">
      <c r="B211" s="148"/>
      <c r="C211" s="158"/>
      <c r="D211" s="158"/>
      <c r="E211" s="158"/>
      <c r="F211" s="158"/>
      <c r="G211" s="158"/>
      <c r="H211" s="158"/>
      <c r="I211" s="149"/>
      <c r="J211" s="149"/>
      <c r="K211" s="158"/>
    </row>
    <row r="212" spans="2:11">
      <c r="B212" s="148"/>
      <c r="C212" s="158"/>
      <c r="D212" s="158"/>
      <c r="E212" s="158"/>
      <c r="F212" s="158"/>
      <c r="G212" s="158"/>
      <c r="H212" s="158"/>
      <c r="I212" s="149"/>
      <c r="J212" s="149"/>
      <c r="K212" s="158"/>
    </row>
    <row r="213" spans="2:11">
      <c r="B213" s="148"/>
      <c r="C213" s="158"/>
      <c r="D213" s="158"/>
      <c r="E213" s="158"/>
      <c r="F213" s="158"/>
      <c r="G213" s="158"/>
      <c r="H213" s="158"/>
      <c r="I213" s="149"/>
      <c r="J213" s="149"/>
      <c r="K213" s="158"/>
    </row>
    <row r="214" spans="2:11">
      <c r="B214" s="148"/>
      <c r="C214" s="158"/>
      <c r="D214" s="158"/>
      <c r="E214" s="158"/>
      <c r="F214" s="158"/>
      <c r="G214" s="158"/>
      <c r="H214" s="158"/>
      <c r="I214" s="149"/>
      <c r="J214" s="149"/>
      <c r="K214" s="158"/>
    </row>
    <row r="215" spans="2:11">
      <c r="B215" s="148"/>
      <c r="C215" s="158"/>
      <c r="D215" s="158"/>
      <c r="E215" s="158"/>
      <c r="F215" s="158"/>
      <c r="G215" s="158"/>
      <c r="H215" s="158"/>
      <c r="I215" s="149"/>
      <c r="J215" s="149"/>
      <c r="K215" s="158"/>
    </row>
    <row r="216" spans="2:11">
      <c r="B216" s="148"/>
      <c r="C216" s="158"/>
      <c r="D216" s="158"/>
      <c r="E216" s="158"/>
      <c r="F216" s="158"/>
      <c r="G216" s="158"/>
      <c r="H216" s="158"/>
      <c r="I216" s="149"/>
      <c r="J216" s="149"/>
      <c r="K216" s="158"/>
    </row>
    <row r="217" spans="2:11">
      <c r="B217" s="148"/>
      <c r="C217" s="158"/>
      <c r="D217" s="158"/>
      <c r="E217" s="158"/>
      <c r="F217" s="158"/>
      <c r="G217" s="158"/>
      <c r="H217" s="158"/>
      <c r="I217" s="149"/>
      <c r="J217" s="149"/>
      <c r="K217" s="158"/>
    </row>
    <row r="218" spans="2:11">
      <c r="B218" s="148"/>
      <c r="C218" s="158"/>
      <c r="D218" s="158"/>
      <c r="E218" s="158"/>
      <c r="F218" s="158"/>
      <c r="G218" s="158"/>
      <c r="H218" s="158"/>
      <c r="I218" s="149"/>
      <c r="J218" s="149"/>
      <c r="K218" s="158"/>
    </row>
    <row r="219" spans="2:11">
      <c r="B219" s="148"/>
      <c r="C219" s="158"/>
      <c r="D219" s="158"/>
      <c r="E219" s="158"/>
      <c r="F219" s="158"/>
      <c r="G219" s="158"/>
      <c r="H219" s="158"/>
      <c r="I219" s="149"/>
      <c r="J219" s="149"/>
      <c r="K219" s="158"/>
    </row>
    <row r="220" spans="2:11">
      <c r="B220" s="148"/>
      <c r="C220" s="158"/>
      <c r="D220" s="158"/>
      <c r="E220" s="158"/>
      <c r="F220" s="158"/>
      <c r="G220" s="158"/>
      <c r="H220" s="158"/>
      <c r="I220" s="149"/>
      <c r="J220" s="149"/>
      <c r="K220" s="158"/>
    </row>
    <row r="221" spans="2:11">
      <c r="B221" s="148"/>
      <c r="C221" s="158"/>
      <c r="D221" s="158"/>
      <c r="E221" s="158"/>
      <c r="F221" s="158"/>
      <c r="G221" s="158"/>
      <c r="H221" s="158"/>
      <c r="I221" s="149"/>
      <c r="J221" s="149"/>
      <c r="K221" s="158"/>
    </row>
    <row r="222" spans="2:11">
      <c r="B222" s="148"/>
      <c r="C222" s="158"/>
      <c r="D222" s="158"/>
      <c r="E222" s="158"/>
      <c r="F222" s="158"/>
      <c r="G222" s="158"/>
      <c r="H222" s="158"/>
      <c r="I222" s="149"/>
      <c r="J222" s="149"/>
      <c r="K222" s="158"/>
    </row>
    <row r="223" spans="2:11">
      <c r="B223" s="148"/>
      <c r="C223" s="158"/>
      <c r="D223" s="158"/>
      <c r="E223" s="158"/>
      <c r="F223" s="158"/>
      <c r="G223" s="158"/>
      <c r="H223" s="158"/>
      <c r="I223" s="149"/>
      <c r="J223" s="149"/>
      <c r="K223" s="158"/>
    </row>
    <row r="224" spans="2:11">
      <c r="B224" s="148"/>
      <c r="C224" s="158"/>
      <c r="D224" s="158"/>
      <c r="E224" s="158"/>
      <c r="F224" s="158"/>
      <c r="G224" s="158"/>
      <c r="H224" s="158"/>
      <c r="I224" s="149"/>
      <c r="J224" s="149"/>
      <c r="K224" s="158"/>
    </row>
    <row r="225" spans="2:11">
      <c r="B225" s="148"/>
      <c r="C225" s="158"/>
      <c r="D225" s="158"/>
      <c r="E225" s="158"/>
      <c r="F225" s="158"/>
      <c r="G225" s="158"/>
      <c r="H225" s="158"/>
      <c r="I225" s="149"/>
      <c r="J225" s="149"/>
      <c r="K225" s="158"/>
    </row>
    <row r="226" spans="2:11">
      <c r="B226" s="148"/>
      <c r="C226" s="158"/>
      <c r="D226" s="158"/>
      <c r="E226" s="158"/>
      <c r="F226" s="158"/>
      <c r="G226" s="158"/>
      <c r="H226" s="158"/>
      <c r="I226" s="149"/>
      <c r="J226" s="149"/>
      <c r="K226" s="158"/>
    </row>
    <row r="227" spans="2:11">
      <c r="B227" s="148"/>
      <c r="C227" s="158"/>
      <c r="D227" s="158"/>
      <c r="E227" s="158"/>
      <c r="F227" s="158"/>
      <c r="G227" s="158"/>
      <c r="H227" s="158"/>
      <c r="I227" s="149"/>
      <c r="J227" s="149"/>
      <c r="K227" s="158"/>
    </row>
    <row r="228" spans="2:11">
      <c r="B228" s="148"/>
      <c r="C228" s="158"/>
      <c r="D228" s="158"/>
      <c r="E228" s="158"/>
      <c r="F228" s="158"/>
      <c r="G228" s="158"/>
      <c r="H228" s="158"/>
      <c r="I228" s="149"/>
      <c r="J228" s="149"/>
      <c r="K228" s="158"/>
    </row>
    <row r="229" spans="2:11">
      <c r="B229" s="148"/>
      <c r="C229" s="158"/>
      <c r="D229" s="158"/>
      <c r="E229" s="158"/>
      <c r="F229" s="158"/>
      <c r="G229" s="158"/>
      <c r="H229" s="158"/>
      <c r="I229" s="149"/>
      <c r="J229" s="149"/>
      <c r="K229" s="158"/>
    </row>
    <row r="230" spans="2:11">
      <c r="B230" s="148"/>
      <c r="C230" s="158"/>
      <c r="D230" s="158"/>
      <c r="E230" s="158"/>
      <c r="F230" s="158"/>
      <c r="G230" s="158"/>
      <c r="H230" s="158"/>
      <c r="I230" s="149"/>
      <c r="J230" s="149"/>
      <c r="K230" s="158"/>
    </row>
    <row r="231" spans="2:11">
      <c r="B231" s="148"/>
      <c r="C231" s="158"/>
      <c r="D231" s="158"/>
      <c r="E231" s="158"/>
      <c r="F231" s="158"/>
      <c r="G231" s="158"/>
      <c r="H231" s="158"/>
      <c r="I231" s="149"/>
      <c r="J231" s="149"/>
      <c r="K231" s="158"/>
    </row>
    <row r="232" spans="2:11">
      <c r="B232" s="148"/>
      <c r="C232" s="158"/>
      <c r="D232" s="158"/>
      <c r="E232" s="158"/>
      <c r="F232" s="158"/>
      <c r="G232" s="158"/>
      <c r="H232" s="158"/>
      <c r="I232" s="149"/>
      <c r="J232" s="149"/>
      <c r="K232" s="158"/>
    </row>
    <row r="233" spans="2:11">
      <c r="B233" s="148"/>
      <c r="C233" s="158"/>
      <c r="D233" s="158"/>
      <c r="E233" s="158"/>
      <c r="F233" s="158"/>
      <c r="G233" s="158"/>
      <c r="H233" s="158"/>
      <c r="I233" s="149"/>
      <c r="J233" s="149"/>
      <c r="K233" s="158"/>
    </row>
    <row r="234" spans="2:11">
      <c r="B234" s="148"/>
      <c r="C234" s="158"/>
      <c r="D234" s="158"/>
      <c r="E234" s="158"/>
      <c r="F234" s="158"/>
      <c r="G234" s="158"/>
      <c r="H234" s="158"/>
      <c r="I234" s="149"/>
      <c r="J234" s="149"/>
      <c r="K234" s="158"/>
    </row>
    <row r="235" spans="2:11">
      <c r="B235" s="148"/>
      <c r="C235" s="158"/>
      <c r="D235" s="158"/>
      <c r="E235" s="158"/>
      <c r="F235" s="158"/>
      <c r="G235" s="158"/>
      <c r="H235" s="158"/>
      <c r="I235" s="149"/>
      <c r="J235" s="149"/>
      <c r="K235" s="158"/>
    </row>
    <row r="236" spans="2:11">
      <c r="B236" s="148"/>
      <c r="C236" s="158"/>
      <c r="D236" s="158"/>
      <c r="E236" s="158"/>
      <c r="F236" s="158"/>
      <c r="G236" s="158"/>
      <c r="H236" s="158"/>
      <c r="I236" s="149"/>
      <c r="J236" s="149"/>
      <c r="K236" s="158"/>
    </row>
    <row r="237" spans="2:11">
      <c r="B237" s="148"/>
      <c r="C237" s="158"/>
      <c r="D237" s="158"/>
      <c r="E237" s="158"/>
      <c r="F237" s="158"/>
      <c r="G237" s="158"/>
      <c r="H237" s="158"/>
      <c r="I237" s="149"/>
      <c r="J237" s="149"/>
      <c r="K237" s="158"/>
    </row>
    <row r="238" spans="2:11">
      <c r="B238" s="148"/>
      <c r="C238" s="158"/>
      <c r="D238" s="158"/>
      <c r="E238" s="158"/>
      <c r="F238" s="158"/>
      <c r="G238" s="158"/>
      <c r="H238" s="158"/>
      <c r="I238" s="149"/>
      <c r="J238" s="149"/>
      <c r="K238" s="158"/>
    </row>
    <row r="239" spans="2:11">
      <c r="B239" s="148"/>
      <c r="C239" s="158"/>
      <c r="D239" s="158"/>
      <c r="E239" s="158"/>
      <c r="F239" s="158"/>
      <c r="G239" s="158"/>
      <c r="H239" s="158"/>
      <c r="I239" s="149"/>
      <c r="J239" s="149"/>
      <c r="K239" s="158"/>
    </row>
    <row r="240" spans="2:11">
      <c r="B240" s="148"/>
      <c r="C240" s="158"/>
      <c r="D240" s="158"/>
      <c r="E240" s="158"/>
      <c r="F240" s="158"/>
      <c r="G240" s="158"/>
      <c r="H240" s="158"/>
      <c r="I240" s="149"/>
      <c r="J240" s="149"/>
      <c r="K240" s="158"/>
    </row>
    <row r="241" spans="2:11">
      <c r="B241" s="148"/>
      <c r="C241" s="158"/>
      <c r="D241" s="158"/>
      <c r="E241" s="158"/>
      <c r="F241" s="158"/>
      <c r="G241" s="158"/>
      <c r="H241" s="158"/>
      <c r="I241" s="149"/>
      <c r="J241" s="149"/>
      <c r="K241" s="158"/>
    </row>
    <row r="242" spans="2:11">
      <c r="B242" s="148"/>
      <c r="C242" s="158"/>
      <c r="D242" s="158"/>
      <c r="E242" s="158"/>
      <c r="F242" s="158"/>
      <c r="G242" s="158"/>
      <c r="H242" s="158"/>
      <c r="I242" s="149"/>
      <c r="J242" s="149"/>
      <c r="K242" s="158"/>
    </row>
    <row r="243" spans="2:11">
      <c r="B243" s="148"/>
      <c r="C243" s="158"/>
      <c r="D243" s="158"/>
      <c r="E243" s="158"/>
      <c r="F243" s="158"/>
      <c r="G243" s="158"/>
      <c r="H243" s="158"/>
      <c r="I243" s="149"/>
      <c r="J243" s="149"/>
      <c r="K243" s="158"/>
    </row>
    <row r="244" spans="2:11">
      <c r="B244" s="148"/>
      <c r="C244" s="158"/>
      <c r="D244" s="158"/>
      <c r="E244" s="158"/>
      <c r="F244" s="158"/>
      <c r="G244" s="158"/>
      <c r="H244" s="158"/>
      <c r="I244" s="149"/>
      <c r="J244" s="149"/>
      <c r="K244" s="158"/>
    </row>
    <row r="245" spans="2:11">
      <c r="B245" s="148"/>
      <c r="C245" s="158"/>
      <c r="D245" s="158"/>
      <c r="E245" s="158"/>
      <c r="F245" s="158"/>
      <c r="G245" s="158"/>
      <c r="H245" s="158"/>
      <c r="I245" s="149"/>
      <c r="J245" s="149"/>
      <c r="K245" s="158"/>
    </row>
    <row r="246" spans="2:11">
      <c r="B246" s="148"/>
      <c r="C246" s="158"/>
      <c r="D246" s="158"/>
      <c r="E246" s="158"/>
      <c r="F246" s="158"/>
      <c r="G246" s="158"/>
      <c r="H246" s="158"/>
      <c r="I246" s="149"/>
      <c r="J246" s="149"/>
      <c r="K246" s="158"/>
    </row>
    <row r="247" spans="2:11">
      <c r="B247" s="148"/>
      <c r="C247" s="158"/>
      <c r="D247" s="158"/>
      <c r="E247" s="158"/>
      <c r="F247" s="158"/>
      <c r="G247" s="158"/>
      <c r="H247" s="158"/>
      <c r="I247" s="149"/>
      <c r="J247" s="149"/>
      <c r="K247" s="158"/>
    </row>
    <row r="248" spans="2:11">
      <c r="B248" s="148"/>
      <c r="C248" s="158"/>
      <c r="D248" s="158"/>
      <c r="E248" s="158"/>
      <c r="F248" s="158"/>
      <c r="G248" s="158"/>
      <c r="H248" s="158"/>
      <c r="I248" s="149"/>
      <c r="J248" s="149"/>
      <c r="K248" s="158"/>
    </row>
    <row r="249" spans="2:11">
      <c r="B249" s="148"/>
      <c r="C249" s="158"/>
      <c r="D249" s="158"/>
      <c r="E249" s="158"/>
      <c r="F249" s="158"/>
      <c r="G249" s="158"/>
      <c r="H249" s="158"/>
      <c r="I249" s="149"/>
      <c r="J249" s="149"/>
      <c r="K249" s="158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148</v>
      </c>
      <c r="C1" s="65" t="s" vm="1">
        <v>235</v>
      </c>
    </row>
    <row r="2" spans="2:48">
      <c r="B2" s="46" t="s">
        <v>147</v>
      </c>
      <c r="C2" s="65" t="s">
        <v>236</v>
      </c>
    </row>
    <row r="3" spans="2:48">
      <c r="B3" s="46" t="s">
        <v>149</v>
      </c>
      <c r="C3" s="65" t="s">
        <v>237</v>
      </c>
      <c r="E3" s="2"/>
    </row>
    <row r="4" spans="2:48">
      <c r="B4" s="46" t="s">
        <v>150</v>
      </c>
      <c r="C4" s="65">
        <v>17011</v>
      </c>
    </row>
    <row r="6" spans="2:48" ht="26.25" customHeight="1">
      <c r="B6" s="129" t="s">
        <v>176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1"/>
    </row>
    <row r="7" spans="2:48" ht="26.25" customHeight="1">
      <c r="B7" s="129" t="s">
        <v>99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1"/>
    </row>
    <row r="8" spans="2:48" s="3" customFormat="1" ht="47.25">
      <c r="B8" s="21" t="s">
        <v>118</v>
      </c>
      <c r="C8" s="29" t="s">
        <v>46</v>
      </c>
      <c r="D8" s="12" t="s">
        <v>52</v>
      </c>
      <c r="E8" s="29" t="s">
        <v>14</v>
      </c>
      <c r="F8" s="29" t="s">
        <v>68</v>
      </c>
      <c r="G8" s="29" t="s">
        <v>106</v>
      </c>
      <c r="H8" s="29" t="s">
        <v>17</v>
      </c>
      <c r="I8" s="29" t="s">
        <v>105</v>
      </c>
      <c r="J8" s="29" t="s">
        <v>16</v>
      </c>
      <c r="K8" s="29" t="s">
        <v>18</v>
      </c>
      <c r="L8" s="29" t="s">
        <v>211</v>
      </c>
      <c r="M8" s="29" t="s">
        <v>210</v>
      </c>
      <c r="N8" s="29" t="s">
        <v>63</v>
      </c>
      <c r="O8" s="29" t="s">
        <v>60</v>
      </c>
      <c r="P8" s="29" t="s">
        <v>151</v>
      </c>
      <c r="Q8" s="30" t="s">
        <v>153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218</v>
      </c>
      <c r="M9" s="31"/>
      <c r="N9" s="31" t="s">
        <v>214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115</v>
      </c>
    </row>
    <row r="11" spans="2:48" s="4" customFormat="1" ht="18" customHeight="1">
      <c r="B11" s="154" t="s">
        <v>3401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155">
        <v>0</v>
      </c>
      <c r="O11" s="87"/>
      <c r="P11" s="156">
        <v>0</v>
      </c>
      <c r="Q11" s="156">
        <v>0</v>
      </c>
      <c r="AV11" s="1"/>
    </row>
    <row r="12" spans="2:48" ht="21.75" customHeight="1">
      <c r="B12" s="150" t="s">
        <v>226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2:48">
      <c r="B13" s="150" t="s">
        <v>114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2:48">
      <c r="B14" s="150" t="s">
        <v>209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2:48">
      <c r="B15" s="150" t="s">
        <v>217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2:48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2:17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2:17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2:17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2:17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2:17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2:17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2:17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2:17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2:17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2:17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2:17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2:17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2:17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2:17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2:17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2:17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2:17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2:17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2:17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2:17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2:17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2:17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2:17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2:17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2:17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2:17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2:17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2:17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2:17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2:17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2:17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2:17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49" spans="2:17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</row>
    <row r="50" spans="2:17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2:17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</row>
    <row r="52" spans="2:17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</row>
    <row r="53" spans="2:17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</row>
    <row r="54" spans="2:17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2:17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2:17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2:17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2:17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2:17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2:17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2:17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2:17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</row>
    <row r="63" spans="2:17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2:17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2:17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</row>
    <row r="66" spans="2:17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</row>
    <row r="67" spans="2:17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2:17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</row>
    <row r="69" spans="2:17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2:17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</row>
    <row r="71" spans="2:17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2:17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2:17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2:17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5" spans="2:17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2:17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</row>
    <row r="77" spans="2:17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</row>
    <row r="78" spans="2:17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</row>
    <row r="79" spans="2:17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</row>
    <row r="80" spans="2:17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</row>
    <row r="81" spans="2:17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</row>
    <row r="82" spans="2:17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</row>
    <row r="83" spans="2:17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</row>
    <row r="84" spans="2:17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</row>
    <row r="85" spans="2:17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2:17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</row>
    <row r="87" spans="2:17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</row>
    <row r="88" spans="2:17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</row>
    <row r="89" spans="2:17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</row>
    <row r="90" spans="2:17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</row>
    <row r="91" spans="2:17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</row>
    <row r="92" spans="2:17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</row>
    <row r="93" spans="2:17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</row>
    <row r="94" spans="2:17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</row>
    <row r="95" spans="2:17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</row>
    <row r="96" spans="2:17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</row>
    <row r="97" spans="2:17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</row>
    <row r="98" spans="2:17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</row>
    <row r="99" spans="2:17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</row>
    <row r="100" spans="2:17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</row>
    <row r="101" spans="2:17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</row>
    <row r="102" spans="2:17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</row>
    <row r="103" spans="2:17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</row>
    <row r="104" spans="2:17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</row>
    <row r="105" spans="2:17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</row>
    <row r="106" spans="2:17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</row>
    <row r="107" spans="2:17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</row>
    <row r="108" spans="2:17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</row>
    <row r="109" spans="2:17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</row>
    <row r="110" spans="2:17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32" style="2" bestFit="1" customWidth="1"/>
    <col min="3" max="3" width="29.4257812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5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5.42578125" style="1" bestFit="1" customWidth="1"/>
    <col min="12" max="12" width="7.28515625" style="1" bestFit="1" customWidth="1"/>
    <col min="13" max="13" width="11.28515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34">
      <c r="B1" s="46" t="s">
        <v>148</v>
      </c>
      <c r="C1" s="65" t="s" vm="1">
        <v>235</v>
      </c>
    </row>
    <row r="2" spans="2:34">
      <c r="B2" s="46" t="s">
        <v>147</v>
      </c>
      <c r="C2" s="65" t="s">
        <v>236</v>
      </c>
    </row>
    <row r="3" spans="2:34">
      <c r="B3" s="46" t="s">
        <v>149</v>
      </c>
      <c r="C3" s="65" t="s">
        <v>237</v>
      </c>
    </row>
    <row r="4" spans="2:34">
      <c r="B4" s="46" t="s">
        <v>150</v>
      </c>
      <c r="C4" s="65">
        <v>17011</v>
      </c>
    </row>
    <row r="6" spans="2:34" ht="26.25" customHeight="1">
      <c r="B6" s="129" t="s">
        <v>177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1"/>
    </row>
    <row r="7" spans="2:34" ht="26.25" customHeight="1">
      <c r="B7" s="129" t="s">
        <v>91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1"/>
    </row>
    <row r="8" spans="2:34" s="3" customFormat="1" ht="78.75">
      <c r="B8" s="21" t="s">
        <v>118</v>
      </c>
      <c r="C8" s="29" t="s">
        <v>46</v>
      </c>
      <c r="D8" s="29" t="s">
        <v>14</v>
      </c>
      <c r="E8" s="29" t="s">
        <v>68</v>
      </c>
      <c r="F8" s="29" t="s">
        <v>106</v>
      </c>
      <c r="G8" s="29" t="s">
        <v>17</v>
      </c>
      <c r="H8" s="29" t="s">
        <v>105</v>
      </c>
      <c r="I8" s="29" t="s">
        <v>16</v>
      </c>
      <c r="J8" s="29" t="s">
        <v>18</v>
      </c>
      <c r="K8" s="29" t="s">
        <v>211</v>
      </c>
      <c r="L8" s="29" t="s">
        <v>210</v>
      </c>
      <c r="M8" s="29" t="s">
        <v>113</v>
      </c>
      <c r="N8" s="29" t="s">
        <v>60</v>
      </c>
      <c r="O8" s="29" t="s">
        <v>151</v>
      </c>
      <c r="P8" s="30" t="s">
        <v>153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218</v>
      </c>
      <c r="L9" s="31"/>
      <c r="M9" s="31" t="s">
        <v>214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92" t="s">
        <v>26</v>
      </c>
      <c r="C11" s="69"/>
      <c r="D11" s="69"/>
      <c r="E11" s="69"/>
      <c r="F11" s="69"/>
      <c r="G11" s="78">
        <v>6.119771113254072</v>
      </c>
      <c r="H11" s="69"/>
      <c r="I11" s="69"/>
      <c r="J11" s="90">
        <v>2.4116700748574763E-2</v>
      </c>
      <c r="K11" s="78"/>
      <c r="L11" s="80"/>
      <c r="M11" s="78">
        <v>944058.33776999975</v>
      </c>
      <c r="N11" s="69"/>
      <c r="O11" s="79">
        <v>1</v>
      </c>
      <c r="P11" s="79">
        <v>0.36817527818384593</v>
      </c>
      <c r="AH11" s="1"/>
    </row>
    <row r="12" spans="2:34" ht="21.75" customHeight="1">
      <c r="B12" s="91" t="s">
        <v>204</v>
      </c>
      <c r="C12" s="71"/>
      <c r="D12" s="71"/>
      <c r="E12" s="71"/>
      <c r="F12" s="71"/>
      <c r="G12" s="81">
        <v>6.119771113254072</v>
      </c>
      <c r="H12" s="71"/>
      <c r="I12" s="71"/>
      <c r="J12" s="85">
        <v>2.4116700748574763E-2</v>
      </c>
      <c r="K12" s="81"/>
      <c r="L12" s="83"/>
      <c r="M12" s="81">
        <v>944058.33776999975</v>
      </c>
      <c r="N12" s="71"/>
      <c r="O12" s="82">
        <v>1</v>
      </c>
      <c r="P12" s="82">
        <v>0.36817527818384593</v>
      </c>
    </row>
    <row r="13" spans="2:34">
      <c r="B13" s="88" t="s">
        <v>86</v>
      </c>
      <c r="C13" s="69"/>
      <c r="D13" s="69"/>
      <c r="E13" s="69"/>
      <c r="F13" s="69"/>
      <c r="G13" s="78">
        <v>6.119771113254072</v>
      </c>
      <c r="H13" s="69"/>
      <c r="I13" s="69"/>
      <c r="J13" s="90">
        <v>2.4116700748574763E-2</v>
      </c>
      <c r="K13" s="78"/>
      <c r="L13" s="80"/>
      <c r="M13" s="78">
        <v>944058.33776999975</v>
      </c>
      <c r="N13" s="69"/>
      <c r="O13" s="79">
        <v>1</v>
      </c>
      <c r="P13" s="79">
        <v>0.36817527818384593</v>
      </c>
    </row>
    <row r="14" spans="2:34">
      <c r="B14" s="74" t="s">
        <v>1958</v>
      </c>
      <c r="C14" s="71" t="s">
        <v>1959</v>
      </c>
      <c r="D14" s="71" t="s">
        <v>240</v>
      </c>
      <c r="E14" s="71"/>
      <c r="F14" s="93">
        <v>42577</v>
      </c>
      <c r="G14" s="81">
        <v>6.6499999999999995</v>
      </c>
      <c r="H14" s="84" t="s">
        <v>135</v>
      </c>
      <c r="I14" s="85">
        <v>0.04</v>
      </c>
      <c r="J14" s="85">
        <v>2.7999999999999997E-2</v>
      </c>
      <c r="K14" s="81">
        <v>143870468.65000001</v>
      </c>
      <c r="L14" s="83">
        <v>108.87956699999999</v>
      </c>
      <c r="M14" s="81">
        <v>156645.54331000001</v>
      </c>
      <c r="N14" s="71"/>
      <c r="O14" s="82">
        <v>0.16592782145224108</v>
      </c>
      <c r="P14" s="82">
        <v>6.1090521821618379E-2</v>
      </c>
    </row>
    <row r="15" spans="2:34">
      <c r="B15" s="74" t="s">
        <v>1960</v>
      </c>
      <c r="C15" s="71" t="s">
        <v>1961</v>
      </c>
      <c r="D15" s="71" t="s">
        <v>240</v>
      </c>
      <c r="E15" s="71"/>
      <c r="F15" s="93">
        <v>43307</v>
      </c>
      <c r="G15" s="81">
        <v>8.14</v>
      </c>
      <c r="H15" s="84" t="s">
        <v>135</v>
      </c>
      <c r="I15" s="85">
        <v>0.04</v>
      </c>
      <c r="J15" s="85">
        <v>2.7400000000000001E-2</v>
      </c>
      <c r="K15" s="81">
        <v>51883408.869999997</v>
      </c>
      <c r="L15" s="83">
        <v>110.662147</v>
      </c>
      <c r="M15" s="81">
        <v>57415.294190000001</v>
      </c>
      <c r="N15" s="71"/>
      <c r="O15" s="82">
        <v>6.0817527787131356E-2</v>
      </c>
      <c r="P15" s="82">
        <v>2.2391510211480867E-2</v>
      </c>
    </row>
    <row r="16" spans="2:34">
      <c r="B16" s="74" t="s">
        <v>1962</v>
      </c>
      <c r="C16" s="71" t="s">
        <v>1963</v>
      </c>
      <c r="D16" s="71" t="s">
        <v>240</v>
      </c>
      <c r="E16" s="71"/>
      <c r="F16" s="93">
        <v>43672</v>
      </c>
      <c r="G16" s="81">
        <v>8.740000000000002</v>
      </c>
      <c r="H16" s="84" t="s">
        <v>135</v>
      </c>
      <c r="I16" s="85">
        <v>0.04</v>
      </c>
      <c r="J16" s="85">
        <v>3.8600000000000002E-2</v>
      </c>
      <c r="K16" s="81">
        <v>150989116.41</v>
      </c>
      <c r="L16" s="83">
        <v>101.553928</v>
      </c>
      <c r="M16" s="81">
        <v>153335.37857</v>
      </c>
      <c r="N16" s="71"/>
      <c r="O16" s="82">
        <v>0.1624215076922047</v>
      </c>
      <c r="P16" s="82">
        <v>5.9799583777617141E-2</v>
      </c>
    </row>
    <row r="17" spans="2:16">
      <c r="B17" s="74" t="s">
        <v>1964</v>
      </c>
      <c r="C17" s="71" t="s">
        <v>1965</v>
      </c>
      <c r="D17" s="71" t="s">
        <v>240</v>
      </c>
      <c r="E17" s="71"/>
      <c r="F17" s="93">
        <v>42942</v>
      </c>
      <c r="G17" s="81">
        <v>7.410000000000001</v>
      </c>
      <c r="H17" s="84" t="s">
        <v>135</v>
      </c>
      <c r="I17" s="85">
        <v>0.04</v>
      </c>
      <c r="J17" s="85">
        <v>2.6800000000000001E-2</v>
      </c>
      <c r="K17" s="81">
        <v>160017227.80000001</v>
      </c>
      <c r="L17" s="83">
        <v>111.65827400000001</v>
      </c>
      <c r="M17" s="81">
        <v>178672.4742</v>
      </c>
      <c r="N17" s="71"/>
      <c r="O17" s="82">
        <v>0.18925999279032885</v>
      </c>
      <c r="P17" s="82">
        <v>6.9680850494652002E-2</v>
      </c>
    </row>
    <row r="18" spans="2:16">
      <c r="B18" s="74" t="s">
        <v>1966</v>
      </c>
      <c r="C18" s="71" t="s">
        <v>1967</v>
      </c>
      <c r="D18" s="71" t="s">
        <v>240</v>
      </c>
      <c r="E18" s="71"/>
      <c r="F18" s="93">
        <v>40020</v>
      </c>
      <c r="G18" s="81">
        <v>0.56999999999999995</v>
      </c>
      <c r="H18" s="84" t="s">
        <v>135</v>
      </c>
      <c r="I18" s="85">
        <v>0.04</v>
      </c>
      <c r="J18" s="85">
        <v>-1.1999999999999999E-3</v>
      </c>
      <c r="K18" s="81">
        <v>71094917</v>
      </c>
      <c r="L18" s="83">
        <v>111.616034</v>
      </c>
      <c r="M18" s="81">
        <v>79353.326400000005</v>
      </c>
      <c r="N18" s="71"/>
      <c r="O18" s="82">
        <v>8.4055532614058431E-2</v>
      </c>
      <c r="P18" s="82">
        <v>3.0947169103072297E-2</v>
      </c>
    </row>
    <row r="19" spans="2:16">
      <c r="B19" s="74" t="s">
        <v>1968</v>
      </c>
      <c r="C19" s="71" t="s">
        <v>1969</v>
      </c>
      <c r="D19" s="71" t="s">
        <v>240</v>
      </c>
      <c r="E19" s="71"/>
      <c r="F19" s="93">
        <v>40385</v>
      </c>
      <c r="G19" s="81">
        <v>1.5299999999999998</v>
      </c>
      <c r="H19" s="84" t="s">
        <v>135</v>
      </c>
      <c r="I19" s="85">
        <v>0.04</v>
      </c>
      <c r="J19" s="85">
        <v>9.5999999999999992E-3</v>
      </c>
      <c r="K19" s="81">
        <v>21624082</v>
      </c>
      <c r="L19" s="83">
        <v>112.16758799999999</v>
      </c>
      <c r="M19" s="81">
        <v>24255.211210000001</v>
      </c>
      <c r="N19" s="71"/>
      <c r="O19" s="82">
        <v>2.569249191452963E-2</v>
      </c>
      <c r="P19" s="82">
        <v>9.4593403578681588E-3</v>
      </c>
    </row>
    <row r="20" spans="2:16">
      <c r="B20" s="74" t="s">
        <v>1970</v>
      </c>
      <c r="C20" s="71" t="s">
        <v>1971</v>
      </c>
      <c r="D20" s="71" t="s">
        <v>240</v>
      </c>
      <c r="E20" s="71"/>
      <c r="F20" s="93">
        <v>40750</v>
      </c>
      <c r="G20" s="81">
        <v>2.4699999999999998</v>
      </c>
      <c r="H20" s="84" t="s">
        <v>135</v>
      </c>
      <c r="I20" s="85">
        <v>0.04</v>
      </c>
      <c r="J20" s="85">
        <v>-7.7999999999999988E-3</v>
      </c>
      <c r="K20" s="81">
        <v>30447941.18</v>
      </c>
      <c r="L20" s="83">
        <v>116.443664</v>
      </c>
      <c r="M20" s="81">
        <v>35454.698420000001</v>
      </c>
      <c r="N20" s="71"/>
      <c r="O20" s="82">
        <v>3.755562236095393E-2</v>
      </c>
      <c r="P20" s="82">
        <v>1.3827051710111678E-2</v>
      </c>
    </row>
    <row r="21" spans="2:16">
      <c r="B21" s="74" t="s">
        <v>1972</v>
      </c>
      <c r="C21" s="71" t="s">
        <v>1973</v>
      </c>
      <c r="D21" s="71" t="s">
        <v>240</v>
      </c>
      <c r="E21" s="71"/>
      <c r="F21" s="93">
        <v>41116</v>
      </c>
      <c r="G21" s="81">
        <v>3.3699999999999997</v>
      </c>
      <c r="H21" s="84" t="s">
        <v>135</v>
      </c>
      <c r="I21" s="85">
        <v>0.04</v>
      </c>
      <c r="J21" s="85">
        <v>1.3899999999999999E-2</v>
      </c>
      <c r="K21" s="81">
        <v>27003382.670000002</v>
      </c>
      <c r="L21" s="83">
        <v>111.460936</v>
      </c>
      <c r="M21" s="81">
        <v>30098.223120000002</v>
      </c>
      <c r="N21" s="71"/>
      <c r="O21" s="82">
        <v>3.1881740688924257E-2</v>
      </c>
      <c r="P21" s="82">
        <v>1.173806874712993E-2</v>
      </c>
    </row>
    <row r="22" spans="2:16">
      <c r="B22" s="74" t="s">
        <v>1974</v>
      </c>
      <c r="C22" s="71" t="s">
        <v>1975</v>
      </c>
      <c r="D22" s="71" t="s">
        <v>240</v>
      </c>
      <c r="E22" s="71"/>
      <c r="F22" s="93">
        <v>44038</v>
      </c>
      <c r="G22" s="81">
        <v>9.3899999999999988</v>
      </c>
      <c r="H22" s="84" t="s">
        <v>135</v>
      </c>
      <c r="I22" s="85">
        <v>0.04</v>
      </c>
      <c r="J22" s="85">
        <v>3.9299999999999995E-2</v>
      </c>
      <c r="K22" s="81">
        <v>36327703.409999996</v>
      </c>
      <c r="L22" s="83">
        <v>100.958978</v>
      </c>
      <c r="M22" s="81">
        <v>36676.078090000003</v>
      </c>
      <c r="N22" s="71"/>
      <c r="O22" s="82">
        <v>3.8849376805075546E-2</v>
      </c>
      <c r="P22" s="82">
        <v>1.4303380112477742E-2</v>
      </c>
    </row>
    <row r="23" spans="2:16">
      <c r="B23" s="74" t="s">
        <v>1976</v>
      </c>
      <c r="C23" s="71" t="s">
        <v>1977</v>
      </c>
      <c r="D23" s="71" t="s">
        <v>240</v>
      </c>
      <c r="E23" s="71"/>
      <c r="F23" s="93">
        <v>41481</v>
      </c>
      <c r="G23" s="81">
        <v>4.2399999999999993</v>
      </c>
      <c r="H23" s="84" t="s">
        <v>135</v>
      </c>
      <c r="I23" s="85">
        <v>0.04</v>
      </c>
      <c r="J23" s="85">
        <v>1.9099999999999995E-2</v>
      </c>
      <c r="K23" s="81">
        <v>64229832.729999997</v>
      </c>
      <c r="L23" s="83">
        <v>109.159965</v>
      </c>
      <c r="M23" s="81">
        <v>70113.262930000012</v>
      </c>
      <c r="N23" s="71"/>
      <c r="O23" s="82">
        <v>7.4267934644396585E-2</v>
      </c>
      <c r="P23" s="82">
        <v>2.7343617497840401E-2</v>
      </c>
    </row>
    <row r="24" spans="2:16">
      <c r="B24" s="74" t="s">
        <v>1978</v>
      </c>
      <c r="C24" s="71" t="s">
        <v>1979</v>
      </c>
      <c r="D24" s="71" t="s">
        <v>240</v>
      </c>
      <c r="E24" s="71"/>
      <c r="F24" s="93">
        <v>41846</v>
      </c>
      <c r="G24" s="81">
        <v>5.07</v>
      </c>
      <c r="H24" s="84" t="s">
        <v>135</v>
      </c>
      <c r="I24" s="85">
        <v>0.04</v>
      </c>
      <c r="J24" s="85">
        <v>2.69E-2</v>
      </c>
      <c r="K24" s="81">
        <v>30453681</v>
      </c>
      <c r="L24" s="83">
        <v>106.81946600000001</v>
      </c>
      <c r="M24" s="81">
        <v>32530.459420000003</v>
      </c>
      <c r="N24" s="71"/>
      <c r="O24" s="82">
        <v>3.4458102977874841E-2</v>
      </c>
      <c r="P24" s="82">
        <v>1.268662164956668E-2</v>
      </c>
    </row>
    <row r="25" spans="2:16">
      <c r="B25" s="74" t="s">
        <v>1980</v>
      </c>
      <c r="C25" s="71" t="s">
        <v>1981</v>
      </c>
      <c r="D25" s="71" t="s">
        <v>240</v>
      </c>
      <c r="E25" s="71"/>
      <c r="F25" s="93">
        <v>42209</v>
      </c>
      <c r="G25" s="81">
        <v>5.88</v>
      </c>
      <c r="H25" s="84" t="s">
        <v>135</v>
      </c>
      <c r="I25" s="85">
        <v>0.04</v>
      </c>
      <c r="J25" s="85">
        <v>2.4199999999999999E-2</v>
      </c>
      <c r="K25" s="81">
        <v>81638097.340000004</v>
      </c>
      <c r="L25" s="83">
        <v>109.640463</v>
      </c>
      <c r="M25" s="81">
        <v>89508.38790999999</v>
      </c>
      <c r="N25" s="71"/>
      <c r="O25" s="82">
        <v>9.4812348272281091E-2</v>
      </c>
      <c r="P25" s="82">
        <v>3.4907562700410774E-2</v>
      </c>
    </row>
    <row r="26" spans="2:16">
      <c r="B26" s="70"/>
      <c r="C26" s="71"/>
      <c r="D26" s="71"/>
      <c r="E26" s="71"/>
      <c r="F26" s="71"/>
      <c r="G26" s="71"/>
      <c r="H26" s="71"/>
      <c r="I26" s="71"/>
      <c r="J26" s="71"/>
      <c r="K26" s="81"/>
      <c r="L26" s="83"/>
      <c r="M26" s="71"/>
      <c r="N26" s="71"/>
      <c r="O26" s="82"/>
      <c r="P26" s="71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150" t="s">
        <v>114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150" t="s">
        <v>209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150" t="s">
        <v>217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</row>
    <row r="111" spans="2:16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</row>
    <row r="112" spans="2:16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</row>
    <row r="113" spans="2:16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</row>
    <row r="114" spans="2:16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</row>
    <row r="115" spans="2:16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</row>
    <row r="116" spans="2:16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</row>
    <row r="117" spans="2:16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</row>
    <row r="118" spans="2:16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</row>
    <row r="119" spans="2:16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</row>
    <row r="120" spans="2:16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</row>
    <row r="121" spans="2:16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</row>
    <row r="122" spans="2:16"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</row>
    <row r="123" spans="2:16"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</row>
    <row r="124" spans="2:16"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</row>
    <row r="125" spans="2:16"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</row>
    <row r="126" spans="2:16">
      <c r="B126" s="148"/>
      <c r="C126" s="148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</row>
    <row r="127" spans="2:16">
      <c r="B127" s="148"/>
      <c r="C127" s="148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</row>
    <row r="128" spans="2:16">
      <c r="B128" s="148"/>
      <c r="C128" s="148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</row>
    <row r="129" spans="2:16">
      <c r="B129" s="148"/>
      <c r="C129" s="148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</row>
    <row r="130" spans="2:16">
      <c r="B130" s="148"/>
      <c r="C130" s="148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</row>
    <row r="131" spans="2:16">
      <c r="B131" s="148"/>
      <c r="C131" s="148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</row>
    <row r="132" spans="2:16">
      <c r="B132" s="148"/>
      <c r="C132" s="148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</row>
    <row r="133" spans="2:16">
      <c r="B133" s="148"/>
      <c r="C133" s="148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</row>
    <row r="134" spans="2:16">
      <c r="B134" s="148"/>
      <c r="C134" s="148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</row>
    <row r="135" spans="2:16">
      <c r="B135" s="148"/>
      <c r="C135" s="148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</row>
    <row r="136" spans="2:16">
      <c r="B136" s="148"/>
      <c r="C136" s="148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</row>
    <row r="137" spans="2:16">
      <c r="B137" s="148"/>
      <c r="C137" s="148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</row>
    <row r="138" spans="2:16">
      <c r="B138" s="148"/>
      <c r="C138" s="148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</row>
    <row r="139" spans="2:16">
      <c r="B139" s="148"/>
      <c r="C139" s="148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</row>
    <row r="140" spans="2:16">
      <c r="B140" s="148"/>
      <c r="C140" s="148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</row>
    <row r="141" spans="2:16">
      <c r="B141" s="148"/>
      <c r="C141" s="148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</row>
    <row r="142" spans="2:16">
      <c r="B142" s="148"/>
      <c r="C142" s="148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</row>
    <row r="143" spans="2:16">
      <c r="B143" s="148"/>
      <c r="C143" s="148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</row>
    <row r="144" spans="2:16">
      <c r="B144" s="148"/>
      <c r="C144" s="148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</row>
    <row r="145" spans="2:16">
      <c r="B145" s="148"/>
      <c r="C145" s="148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</row>
    <row r="146" spans="2:16">
      <c r="B146" s="148"/>
      <c r="C146" s="148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</row>
    <row r="147" spans="2:16">
      <c r="B147" s="148"/>
      <c r="C147" s="148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</row>
    <row r="148" spans="2:16">
      <c r="B148" s="148"/>
      <c r="C148" s="148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  <c r="P148" s="149"/>
    </row>
    <row r="149" spans="2:16">
      <c r="B149" s="148"/>
      <c r="C149" s="148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</row>
    <row r="150" spans="2:16">
      <c r="B150" s="148"/>
      <c r="C150" s="148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</row>
    <row r="151" spans="2:16">
      <c r="B151" s="148"/>
      <c r="C151" s="148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</row>
    <row r="152" spans="2:16">
      <c r="B152" s="148"/>
      <c r="C152" s="148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</row>
    <row r="153" spans="2:16">
      <c r="B153" s="148"/>
      <c r="C153" s="148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</row>
    <row r="154" spans="2:16">
      <c r="B154" s="148"/>
      <c r="C154" s="148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</row>
    <row r="155" spans="2:16">
      <c r="B155" s="148"/>
      <c r="C155" s="148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</row>
    <row r="156" spans="2:16">
      <c r="B156" s="148"/>
      <c r="C156" s="148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</row>
    <row r="157" spans="2:16">
      <c r="B157" s="148"/>
      <c r="C157" s="148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</row>
    <row r="158" spans="2:16">
      <c r="B158" s="148"/>
      <c r="C158" s="148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</row>
    <row r="159" spans="2:16">
      <c r="B159" s="148"/>
      <c r="C159" s="148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</row>
    <row r="160" spans="2:16">
      <c r="B160" s="148"/>
      <c r="C160" s="148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</row>
    <row r="161" spans="2:16">
      <c r="B161" s="148"/>
      <c r="C161" s="148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</row>
    <row r="162" spans="2:16">
      <c r="B162" s="148"/>
      <c r="C162" s="148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</row>
    <row r="163" spans="2:16">
      <c r="B163" s="148"/>
      <c r="C163" s="148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</row>
    <row r="164" spans="2:16">
      <c r="B164" s="148"/>
      <c r="C164" s="148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</row>
    <row r="165" spans="2:16">
      <c r="B165" s="148"/>
      <c r="C165" s="148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</row>
    <row r="166" spans="2:16">
      <c r="B166" s="148"/>
      <c r="C166" s="148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</row>
    <row r="167" spans="2:16">
      <c r="B167" s="148"/>
      <c r="C167" s="148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</row>
    <row r="168" spans="2:16">
      <c r="B168" s="148"/>
      <c r="C168" s="148"/>
      <c r="D168" s="149"/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  <c r="P168" s="149"/>
    </row>
    <row r="169" spans="2:16">
      <c r="B169" s="148"/>
      <c r="C169" s="148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</row>
    <row r="170" spans="2:16">
      <c r="B170" s="148"/>
      <c r="C170" s="148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</row>
    <row r="171" spans="2:16">
      <c r="B171" s="148"/>
      <c r="C171" s="148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</row>
    <row r="172" spans="2:16">
      <c r="B172" s="148"/>
      <c r="C172" s="148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</row>
    <row r="173" spans="2:16">
      <c r="B173" s="148"/>
      <c r="C173" s="148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</row>
    <row r="174" spans="2:16">
      <c r="B174" s="148"/>
      <c r="C174" s="148"/>
      <c r="D174" s="149"/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</row>
    <row r="175" spans="2:16">
      <c r="B175" s="148"/>
      <c r="C175" s="148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</row>
    <row r="176" spans="2:16">
      <c r="B176" s="148"/>
      <c r="C176" s="148"/>
      <c r="D176" s="149"/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</row>
    <row r="177" spans="2:16">
      <c r="B177" s="148"/>
      <c r="C177" s="148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</row>
    <row r="178" spans="2:16">
      <c r="B178" s="148"/>
      <c r="C178" s="148"/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</row>
    <row r="179" spans="2:16">
      <c r="B179" s="148"/>
      <c r="C179" s="148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</row>
    <row r="180" spans="2:16">
      <c r="B180" s="148"/>
      <c r="C180" s="148"/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</row>
    <row r="181" spans="2:16">
      <c r="B181" s="148"/>
      <c r="C181" s="148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</row>
    <row r="182" spans="2:16">
      <c r="B182" s="148"/>
      <c r="C182" s="148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</row>
    <row r="183" spans="2:16">
      <c r="B183" s="148"/>
      <c r="C183" s="148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</row>
    <row r="184" spans="2:16">
      <c r="B184" s="148"/>
      <c r="C184" s="148"/>
      <c r="D184" s="149"/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</row>
    <row r="185" spans="2:16">
      <c r="B185" s="148"/>
      <c r="C185" s="148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</row>
    <row r="186" spans="2:16">
      <c r="B186" s="148"/>
      <c r="C186" s="148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</row>
    <row r="187" spans="2:16">
      <c r="B187" s="148"/>
      <c r="C187" s="148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</row>
    <row r="188" spans="2:16">
      <c r="B188" s="148"/>
      <c r="C188" s="148"/>
      <c r="D188" s="149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</row>
    <row r="189" spans="2:16">
      <c r="B189" s="148"/>
      <c r="C189" s="148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</row>
    <row r="190" spans="2:16">
      <c r="B190" s="148"/>
      <c r="C190" s="148"/>
      <c r="D190" s="149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  <c r="P190" s="149"/>
    </row>
    <row r="191" spans="2:16">
      <c r="B191" s="148"/>
      <c r="C191" s="148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</row>
    <row r="192" spans="2:16">
      <c r="B192" s="148"/>
      <c r="C192" s="148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</row>
    <row r="193" spans="2:16">
      <c r="B193" s="148"/>
      <c r="C193" s="148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</row>
    <row r="194" spans="2:16">
      <c r="B194" s="148"/>
      <c r="C194" s="148"/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</row>
    <row r="195" spans="2:16">
      <c r="B195" s="148"/>
      <c r="C195" s="148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</row>
    <row r="196" spans="2:16">
      <c r="B196" s="148"/>
      <c r="C196" s="148"/>
      <c r="D196" s="149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  <c r="P196" s="149"/>
    </row>
    <row r="197" spans="2:16">
      <c r="B197" s="148"/>
      <c r="C197" s="148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</row>
    <row r="198" spans="2:16">
      <c r="B198" s="148"/>
      <c r="C198" s="148"/>
      <c r="D198" s="149"/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  <c r="P198" s="149"/>
    </row>
    <row r="199" spans="2:16">
      <c r="B199" s="148"/>
      <c r="C199" s="148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</row>
    <row r="200" spans="2:16">
      <c r="B200" s="148"/>
      <c r="C200" s="148"/>
      <c r="D200" s="149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148</v>
      </c>
      <c r="C1" s="65" t="s" vm="1">
        <v>235</v>
      </c>
    </row>
    <row r="2" spans="2:32">
      <c r="B2" s="46" t="s">
        <v>147</v>
      </c>
      <c r="C2" s="65" t="s">
        <v>236</v>
      </c>
    </row>
    <row r="3" spans="2:32">
      <c r="B3" s="46" t="s">
        <v>149</v>
      </c>
      <c r="C3" s="65" t="s">
        <v>237</v>
      </c>
    </row>
    <row r="4" spans="2:32">
      <c r="B4" s="46" t="s">
        <v>150</v>
      </c>
      <c r="C4" s="65">
        <v>17011</v>
      </c>
    </row>
    <row r="6" spans="2:32" ht="26.25" customHeight="1">
      <c r="B6" s="129" t="s">
        <v>177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1"/>
    </row>
    <row r="7" spans="2:32" ht="26.25" customHeight="1">
      <c r="B7" s="129" t="s">
        <v>92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1"/>
    </row>
    <row r="8" spans="2:32" s="3" customFormat="1" ht="78.75">
      <c r="B8" s="21" t="s">
        <v>118</v>
      </c>
      <c r="C8" s="29" t="s">
        <v>46</v>
      </c>
      <c r="D8" s="29" t="s">
        <v>120</v>
      </c>
      <c r="E8" s="29" t="s">
        <v>119</v>
      </c>
      <c r="F8" s="29" t="s">
        <v>67</v>
      </c>
      <c r="G8" s="29" t="s">
        <v>14</v>
      </c>
      <c r="H8" s="29" t="s">
        <v>68</v>
      </c>
      <c r="I8" s="29" t="s">
        <v>106</v>
      </c>
      <c r="J8" s="29" t="s">
        <v>17</v>
      </c>
      <c r="K8" s="29" t="s">
        <v>105</v>
      </c>
      <c r="L8" s="29" t="s">
        <v>16</v>
      </c>
      <c r="M8" s="56" t="s">
        <v>18</v>
      </c>
      <c r="N8" s="29" t="s">
        <v>211</v>
      </c>
      <c r="O8" s="29" t="s">
        <v>210</v>
      </c>
      <c r="P8" s="29" t="s">
        <v>113</v>
      </c>
      <c r="Q8" s="29" t="s">
        <v>60</v>
      </c>
      <c r="R8" s="29" t="s">
        <v>151</v>
      </c>
      <c r="S8" s="30" t="s">
        <v>153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218</v>
      </c>
      <c r="O9" s="31"/>
      <c r="P9" s="31" t="s">
        <v>214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115</v>
      </c>
      <c r="R10" s="18" t="s">
        <v>116</v>
      </c>
      <c r="S10" s="19" t="s">
        <v>154</v>
      </c>
      <c r="AC10" s="1"/>
    </row>
    <row r="11" spans="2:32" s="4" customFormat="1" ht="18" customHeight="1">
      <c r="B11" s="154" t="s">
        <v>3400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155">
        <v>0</v>
      </c>
      <c r="Q11" s="87"/>
      <c r="R11" s="156">
        <v>0</v>
      </c>
      <c r="S11" s="156">
        <v>0</v>
      </c>
      <c r="AC11" s="1"/>
      <c r="AF11" s="1"/>
    </row>
    <row r="12" spans="2:32" ht="20.25" customHeight="1">
      <c r="B12" s="150" t="s">
        <v>226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spans="2:32">
      <c r="B13" s="150" t="s">
        <v>114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</row>
    <row r="14" spans="2:32">
      <c r="B14" s="150" t="s">
        <v>209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</row>
    <row r="15" spans="2:32">
      <c r="B15" s="150" t="s">
        <v>217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</row>
    <row r="16" spans="2:32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</row>
    <row r="17" spans="2:19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</row>
    <row r="18" spans="2:19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</row>
    <row r="19" spans="2:19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</row>
    <row r="20" spans="2:19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</row>
    <row r="21" spans="2:19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</row>
    <row r="22" spans="2:19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</row>
    <row r="23" spans="2:19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</row>
    <row r="24" spans="2:19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</row>
    <row r="25" spans="2:19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</row>
    <row r="26" spans="2:19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</row>
    <row r="27" spans="2:19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</row>
    <row r="28" spans="2:19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</row>
    <row r="29" spans="2:19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</row>
    <row r="30" spans="2:19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</row>
    <row r="31" spans="2:19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</row>
    <row r="32" spans="2:19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</row>
    <row r="33" spans="2:19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</row>
    <row r="34" spans="2:19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</row>
    <row r="35" spans="2:19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</row>
    <row r="36" spans="2:19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</row>
    <row r="37" spans="2:19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</row>
    <row r="38" spans="2:19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</row>
    <row r="39" spans="2:19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</row>
    <row r="40" spans="2:19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</row>
    <row r="41" spans="2:19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</row>
    <row r="42" spans="2:19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</row>
    <row r="43" spans="2:19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</row>
    <row r="44" spans="2:19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</row>
    <row r="45" spans="2:19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</row>
    <row r="46" spans="2:19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</row>
    <row r="47" spans="2:19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</row>
    <row r="48" spans="2:19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</row>
    <row r="49" spans="2:19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</row>
    <row r="50" spans="2:19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</row>
    <row r="51" spans="2:19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</row>
    <row r="52" spans="2:19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</row>
    <row r="53" spans="2:19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</row>
    <row r="54" spans="2:19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</row>
    <row r="55" spans="2:19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</row>
    <row r="56" spans="2:19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</row>
    <row r="57" spans="2:19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</row>
    <row r="58" spans="2:19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</row>
    <row r="59" spans="2:19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</row>
    <row r="60" spans="2:19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</row>
    <row r="61" spans="2:19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</row>
    <row r="62" spans="2:19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</row>
    <row r="63" spans="2:19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</row>
    <row r="64" spans="2:19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</row>
    <row r="65" spans="2:19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</row>
    <row r="66" spans="2:19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</row>
    <row r="67" spans="2:19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</row>
    <row r="68" spans="2:19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</row>
    <row r="69" spans="2:19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</row>
    <row r="70" spans="2:19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</row>
    <row r="71" spans="2:19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</row>
    <row r="72" spans="2:19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</row>
    <row r="73" spans="2:19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</row>
    <row r="74" spans="2:19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</row>
    <row r="75" spans="2:19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</row>
    <row r="76" spans="2:19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</row>
    <row r="77" spans="2:19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</row>
    <row r="78" spans="2:19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</row>
    <row r="79" spans="2:19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</row>
    <row r="80" spans="2:19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</row>
    <row r="81" spans="2:19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</row>
    <row r="82" spans="2:19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</row>
    <row r="83" spans="2:19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</row>
    <row r="84" spans="2:19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</row>
    <row r="85" spans="2:19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</row>
    <row r="86" spans="2:19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</row>
    <row r="87" spans="2:19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</row>
    <row r="88" spans="2:19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</row>
    <row r="89" spans="2:19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</row>
    <row r="90" spans="2:19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</row>
    <row r="91" spans="2:19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</row>
    <row r="92" spans="2:19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</row>
    <row r="93" spans="2:19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</row>
    <row r="94" spans="2:19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</row>
    <row r="95" spans="2:19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</row>
    <row r="96" spans="2:19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</row>
    <row r="97" spans="2:19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</row>
    <row r="98" spans="2:19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</row>
    <row r="99" spans="2:19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</row>
    <row r="100" spans="2:19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</row>
    <row r="101" spans="2:19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</row>
    <row r="102" spans="2:19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</row>
    <row r="103" spans="2:19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</row>
    <row r="104" spans="2:19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</row>
    <row r="105" spans="2:19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</row>
    <row r="106" spans="2:19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</row>
    <row r="107" spans="2:19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</row>
    <row r="108" spans="2:19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</row>
    <row r="109" spans="2:19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</row>
    <row r="110" spans="2:19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</row>
    <row r="111" spans="2:19">
      <c r="B111" s="148"/>
      <c r="C111" s="148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</row>
    <row r="112" spans="2:19">
      <c r="B112" s="148"/>
      <c r="C112" s="148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</row>
    <row r="113" spans="2:19">
      <c r="B113" s="148"/>
      <c r="C113" s="148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</row>
    <row r="114" spans="2:19">
      <c r="B114" s="148"/>
      <c r="C114" s="148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</row>
    <row r="115" spans="2:19">
      <c r="B115" s="148"/>
      <c r="C115" s="148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</row>
    <row r="116" spans="2:19">
      <c r="B116" s="148"/>
      <c r="C116" s="148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</row>
    <row r="117" spans="2:19">
      <c r="B117" s="148"/>
      <c r="C117" s="148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</row>
    <row r="118" spans="2:19">
      <c r="B118" s="148"/>
      <c r="C118" s="148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</row>
    <row r="119" spans="2:19">
      <c r="B119" s="148"/>
      <c r="C119" s="148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</row>
    <row r="120" spans="2:19">
      <c r="B120" s="148"/>
      <c r="C120" s="148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</row>
    <row r="121" spans="2:19">
      <c r="B121" s="148"/>
      <c r="C121" s="148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</row>
    <row r="122" spans="2:19">
      <c r="B122" s="148"/>
      <c r="C122" s="148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</row>
    <row r="123" spans="2:19">
      <c r="B123" s="148"/>
      <c r="C123" s="148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</row>
    <row r="124" spans="2:19">
      <c r="B124" s="148"/>
      <c r="C124" s="148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</row>
    <row r="125" spans="2:19">
      <c r="B125" s="148"/>
      <c r="C125" s="148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</row>
    <row r="126" spans="2:19">
      <c r="B126" s="148"/>
      <c r="C126" s="148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</row>
    <row r="127" spans="2:19">
      <c r="B127" s="148"/>
      <c r="C127" s="148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</row>
    <row r="128" spans="2:19">
      <c r="B128" s="148"/>
      <c r="C128" s="148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</row>
    <row r="129" spans="2:19">
      <c r="B129" s="148"/>
      <c r="C129" s="148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</row>
    <row r="130" spans="2:19">
      <c r="B130" s="148"/>
      <c r="C130" s="148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</row>
    <row r="131" spans="2:19">
      <c r="B131" s="148"/>
      <c r="C131" s="148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</row>
    <row r="132" spans="2:19">
      <c r="B132" s="148"/>
      <c r="C132" s="148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</row>
    <row r="133" spans="2:19">
      <c r="B133" s="148"/>
      <c r="C133" s="148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</row>
    <row r="134" spans="2:19">
      <c r="B134" s="148"/>
      <c r="C134" s="148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</row>
    <row r="135" spans="2:19">
      <c r="B135" s="148"/>
      <c r="C135" s="148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</row>
    <row r="136" spans="2:19">
      <c r="B136" s="148"/>
      <c r="C136" s="148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49"/>
      <c r="S136" s="149"/>
    </row>
    <row r="137" spans="2:19">
      <c r="B137" s="148"/>
      <c r="C137" s="148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</row>
    <row r="138" spans="2:19">
      <c r="B138" s="148"/>
      <c r="C138" s="148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</row>
    <row r="139" spans="2:19">
      <c r="B139" s="148"/>
      <c r="C139" s="148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</row>
    <row r="140" spans="2:19">
      <c r="B140" s="148"/>
      <c r="C140" s="148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</row>
    <row r="141" spans="2:19">
      <c r="B141" s="148"/>
      <c r="C141" s="148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</row>
    <row r="142" spans="2:19">
      <c r="B142" s="148"/>
      <c r="C142" s="148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  <c r="S142" s="149"/>
    </row>
    <row r="143" spans="2:19">
      <c r="B143" s="148"/>
      <c r="C143" s="148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</row>
    <row r="144" spans="2:19">
      <c r="B144" s="148"/>
      <c r="C144" s="148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  <c r="R144" s="149"/>
      <c r="S144" s="149"/>
    </row>
    <row r="145" spans="2:19">
      <c r="B145" s="148"/>
      <c r="C145" s="148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</row>
    <row r="146" spans="2:19">
      <c r="B146" s="148"/>
      <c r="C146" s="148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</row>
    <row r="147" spans="2:19">
      <c r="B147" s="148"/>
      <c r="C147" s="148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</row>
    <row r="148" spans="2:19">
      <c r="B148" s="148"/>
      <c r="C148" s="148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  <c r="P148" s="149"/>
      <c r="Q148" s="149"/>
      <c r="R148" s="149"/>
      <c r="S148" s="149"/>
    </row>
    <row r="149" spans="2:19">
      <c r="B149" s="148"/>
      <c r="C149" s="148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</row>
    <row r="150" spans="2:19">
      <c r="B150" s="148"/>
      <c r="C150" s="148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</row>
    <row r="151" spans="2:19">
      <c r="B151" s="148"/>
      <c r="C151" s="148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9.42578125" style="2" bestFit="1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.140625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9.140625" style="1" bestFit="1" customWidth="1"/>
    <col min="14" max="14" width="13.140625" style="1" bestFit="1" customWidth="1"/>
    <col min="15" max="15" width="7.28515625" style="1" bestFit="1" customWidth="1"/>
    <col min="16" max="16" width="10.140625" style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148</v>
      </c>
      <c r="C1" s="65" t="s" vm="1">
        <v>235</v>
      </c>
    </row>
    <row r="2" spans="2:49">
      <c r="B2" s="46" t="s">
        <v>147</v>
      </c>
      <c r="C2" s="65" t="s">
        <v>236</v>
      </c>
    </row>
    <row r="3" spans="2:49">
      <c r="B3" s="46" t="s">
        <v>149</v>
      </c>
      <c r="C3" s="65" t="s">
        <v>237</v>
      </c>
    </row>
    <row r="4" spans="2:49">
      <c r="B4" s="46" t="s">
        <v>150</v>
      </c>
      <c r="C4" s="65">
        <v>17011</v>
      </c>
    </row>
    <row r="6" spans="2:49" ht="26.25" customHeight="1">
      <c r="B6" s="129" t="s">
        <v>177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1"/>
    </row>
    <row r="7" spans="2:49" ht="26.25" customHeight="1">
      <c r="B7" s="129" t="s">
        <v>93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1"/>
    </row>
    <row r="8" spans="2:49" s="3" customFormat="1" ht="78.75">
      <c r="B8" s="21" t="s">
        <v>118</v>
      </c>
      <c r="C8" s="29" t="s">
        <v>46</v>
      </c>
      <c r="D8" s="29" t="s">
        <v>120</v>
      </c>
      <c r="E8" s="29" t="s">
        <v>119</v>
      </c>
      <c r="F8" s="29" t="s">
        <v>67</v>
      </c>
      <c r="G8" s="29" t="s">
        <v>14</v>
      </c>
      <c r="H8" s="29" t="s">
        <v>68</v>
      </c>
      <c r="I8" s="29" t="s">
        <v>106</v>
      </c>
      <c r="J8" s="29" t="s">
        <v>17</v>
      </c>
      <c r="K8" s="29" t="s">
        <v>105</v>
      </c>
      <c r="L8" s="29" t="s">
        <v>16</v>
      </c>
      <c r="M8" s="56" t="s">
        <v>18</v>
      </c>
      <c r="N8" s="56" t="s">
        <v>211</v>
      </c>
      <c r="O8" s="29" t="s">
        <v>210</v>
      </c>
      <c r="P8" s="29" t="s">
        <v>113</v>
      </c>
      <c r="Q8" s="29" t="s">
        <v>60</v>
      </c>
      <c r="R8" s="29" t="s">
        <v>151</v>
      </c>
      <c r="S8" s="30" t="s">
        <v>153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218</v>
      </c>
      <c r="O9" s="31"/>
      <c r="P9" s="31" t="s">
        <v>214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115</v>
      </c>
      <c r="R10" s="18" t="s">
        <v>116</v>
      </c>
      <c r="S10" s="19" t="s">
        <v>154</v>
      </c>
      <c r="AT10" s="1"/>
    </row>
    <row r="11" spans="2:49" s="4" customFormat="1" ht="18" customHeight="1">
      <c r="B11" s="94" t="s">
        <v>53</v>
      </c>
      <c r="C11" s="67"/>
      <c r="D11" s="67"/>
      <c r="E11" s="67"/>
      <c r="F11" s="67"/>
      <c r="G11" s="67"/>
      <c r="H11" s="67"/>
      <c r="I11" s="67"/>
      <c r="J11" s="77">
        <v>6.0855054443625578</v>
      </c>
      <c r="K11" s="67"/>
      <c r="L11" s="67"/>
      <c r="M11" s="76">
        <v>1.4606505860527259E-2</v>
      </c>
      <c r="N11" s="75"/>
      <c r="O11" s="77"/>
      <c r="P11" s="75">
        <v>32479.058152584279</v>
      </c>
      <c r="Q11" s="67"/>
      <c r="R11" s="76">
        <v>1</v>
      </c>
      <c r="S11" s="76">
        <v>1.2666575562187707E-2</v>
      </c>
      <c r="AT11" s="1"/>
      <c r="AW11" s="1"/>
    </row>
    <row r="12" spans="2:49" ht="17.25" customHeight="1">
      <c r="B12" s="95" t="s">
        <v>204</v>
      </c>
      <c r="C12" s="69"/>
      <c r="D12" s="69"/>
      <c r="E12" s="69"/>
      <c r="F12" s="69"/>
      <c r="G12" s="69"/>
      <c r="H12" s="69"/>
      <c r="I12" s="69"/>
      <c r="J12" s="80">
        <v>5.8334969528889147</v>
      </c>
      <c r="K12" s="69"/>
      <c r="L12" s="69"/>
      <c r="M12" s="79">
        <v>1.361304909916923E-2</v>
      </c>
      <c r="N12" s="78"/>
      <c r="O12" s="80"/>
      <c r="P12" s="78">
        <v>30540.853363008682</v>
      </c>
      <c r="Q12" s="69"/>
      <c r="R12" s="79">
        <v>0.94032447676068531</v>
      </c>
      <c r="S12" s="79">
        <v>1.1910691037863838E-2</v>
      </c>
    </row>
    <row r="13" spans="2:49">
      <c r="B13" s="96" t="s">
        <v>61</v>
      </c>
      <c r="C13" s="69"/>
      <c r="D13" s="69"/>
      <c r="E13" s="69"/>
      <c r="F13" s="69"/>
      <c r="G13" s="69"/>
      <c r="H13" s="69"/>
      <c r="I13" s="69"/>
      <c r="J13" s="80">
        <v>6.6150983662412788</v>
      </c>
      <c r="K13" s="69"/>
      <c r="L13" s="69"/>
      <c r="M13" s="79">
        <v>1.2082036604386585E-2</v>
      </c>
      <c r="N13" s="78"/>
      <c r="O13" s="80"/>
      <c r="P13" s="78">
        <v>22555.770299236421</v>
      </c>
      <c r="Q13" s="69"/>
      <c r="R13" s="79">
        <v>0.69447119412364222</v>
      </c>
      <c r="S13" s="79">
        <v>8.7965718561298419E-3</v>
      </c>
    </row>
    <row r="14" spans="2:49">
      <c r="B14" s="97" t="s">
        <v>1982</v>
      </c>
      <c r="C14" s="71" t="s">
        <v>1983</v>
      </c>
      <c r="D14" s="84" t="s">
        <v>1984</v>
      </c>
      <c r="E14" s="71" t="s">
        <v>336</v>
      </c>
      <c r="F14" s="84" t="s">
        <v>131</v>
      </c>
      <c r="G14" s="71" t="s">
        <v>306</v>
      </c>
      <c r="H14" s="71" t="s">
        <v>307</v>
      </c>
      <c r="I14" s="93">
        <v>39076</v>
      </c>
      <c r="J14" s="83">
        <v>7.6200000000000223</v>
      </c>
      <c r="K14" s="84" t="s">
        <v>135</v>
      </c>
      <c r="L14" s="85">
        <v>4.9000000000000002E-2</v>
      </c>
      <c r="M14" s="82">
        <v>6.4000000000000133E-3</v>
      </c>
      <c r="N14" s="81">
        <v>1813369.4088741359</v>
      </c>
      <c r="O14" s="83">
        <v>162.91999999999999</v>
      </c>
      <c r="P14" s="81">
        <v>2954.3414062111847</v>
      </c>
      <c r="Q14" s="82">
        <v>9.8146195991995807E-4</v>
      </c>
      <c r="R14" s="82">
        <v>9.0961424815088579E-2</v>
      </c>
      <c r="S14" s="82">
        <v>1.1521697606645754E-3</v>
      </c>
    </row>
    <row r="15" spans="2:49">
      <c r="B15" s="97" t="s">
        <v>1985</v>
      </c>
      <c r="C15" s="71" t="s">
        <v>1986</v>
      </c>
      <c r="D15" s="84" t="s">
        <v>1984</v>
      </c>
      <c r="E15" s="71" t="s">
        <v>336</v>
      </c>
      <c r="F15" s="84" t="s">
        <v>131</v>
      </c>
      <c r="G15" s="71" t="s">
        <v>306</v>
      </c>
      <c r="H15" s="71" t="s">
        <v>307</v>
      </c>
      <c r="I15" s="93">
        <v>40738</v>
      </c>
      <c r="J15" s="83">
        <v>11.740000000000014</v>
      </c>
      <c r="K15" s="84" t="s">
        <v>135</v>
      </c>
      <c r="L15" s="85">
        <v>4.0999999999999995E-2</v>
      </c>
      <c r="M15" s="82">
        <v>1.0100000000000019E-2</v>
      </c>
      <c r="N15" s="81">
        <v>5811215.0105002401</v>
      </c>
      <c r="O15" s="83">
        <v>146.46</v>
      </c>
      <c r="P15" s="81">
        <v>8511.1057336126978</v>
      </c>
      <c r="Q15" s="82">
        <v>1.4288573863017893E-3</v>
      </c>
      <c r="R15" s="82">
        <v>0.26204903152142328</v>
      </c>
      <c r="S15" s="82">
        <v>3.3192638587642162E-3</v>
      </c>
    </row>
    <row r="16" spans="2:49">
      <c r="B16" s="97" t="s">
        <v>1987</v>
      </c>
      <c r="C16" s="71" t="s">
        <v>1988</v>
      </c>
      <c r="D16" s="84" t="s">
        <v>1984</v>
      </c>
      <c r="E16" s="71" t="s">
        <v>1989</v>
      </c>
      <c r="F16" s="84" t="s">
        <v>1990</v>
      </c>
      <c r="G16" s="71" t="s">
        <v>306</v>
      </c>
      <c r="H16" s="71" t="s">
        <v>307</v>
      </c>
      <c r="I16" s="93">
        <v>38918</v>
      </c>
      <c r="J16" s="83">
        <v>0.36999999999890942</v>
      </c>
      <c r="K16" s="84" t="s">
        <v>135</v>
      </c>
      <c r="L16" s="85">
        <v>0.05</v>
      </c>
      <c r="M16" s="82">
        <v>2.9000000000327163E-3</v>
      </c>
      <c r="N16" s="81">
        <v>1711.0894424332801</v>
      </c>
      <c r="O16" s="83">
        <v>120.94</v>
      </c>
      <c r="P16" s="81">
        <v>2.0693914966306401</v>
      </c>
      <c r="Q16" s="82">
        <v>4.4541375171922547E-4</v>
      </c>
      <c r="R16" s="82">
        <v>6.3714639966121797E-5</v>
      </c>
      <c r="S16" s="82">
        <v>8.0704630154846643E-7</v>
      </c>
    </row>
    <row r="17" spans="2:19">
      <c r="B17" s="97" t="s">
        <v>1991</v>
      </c>
      <c r="C17" s="71" t="s">
        <v>1992</v>
      </c>
      <c r="D17" s="84" t="s">
        <v>1984</v>
      </c>
      <c r="E17" s="71" t="s">
        <v>1993</v>
      </c>
      <c r="F17" s="84" t="s">
        <v>1348</v>
      </c>
      <c r="G17" s="71" t="s">
        <v>319</v>
      </c>
      <c r="H17" s="71" t="s">
        <v>133</v>
      </c>
      <c r="I17" s="93">
        <v>42795</v>
      </c>
      <c r="J17" s="83">
        <v>6.8600000000000376</v>
      </c>
      <c r="K17" s="84" t="s">
        <v>135</v>
      </c>
      <c r="L17" s="85">
        <v>2.1400000000000002E-2</v>
      </c>
      <c r="M17" s="82">
        <v>1.0999999999999608E-3</v>
      </c>
      <c r="N17" s="81">
        <v>1371799.9037416549</v>
      </c>
      <c r="O17" s="83">
        <v>116.8</v>
      </c>
      <c r="P17" s="81">
        <v>1602.2623356292195</v>
      </c>
      <c r="Q17" s="82">
        <v>5.6603245818896229E-3</v>
      </c>
      <c r="R17" s="82">
        <v>4.9332167457008955E-2</v>
      </c>
      <c r="S17" s="82">
        <v>6.2486962674070123E-4</v>
      </c>
    </row>
    <row r="18" spans="2:19">
      <c r="B18" s="97" t="s">
        <v>1994</v>
      </c>
      <c r="C18" s="71" t="s">
        <v>1995</v>
      </c>
      <c r="D18" s="84" t="s">
        <v>1984</v>
      </c>
      <c r="E18" s="71" t="s">
        <v>324</v>
      </c>
      <c r="F18" s="84" t="s">
        <v>313</v>
      </c>
      <c r="G18" s="71" t="s">
        <v>358</v>
      </c>
      <c r="H18" s="71" t="s">
        <v>307</v>
      </c>
      <c r="I18" s="93">
        <v>36489</v>
      </c>
      <c r="J18" s="83">
        <v>4.5600000000017786</v>
      </c>
      <c r="K18" s="84" t="s">
        <v>135</v>
      </c>
      <c r="L18" s="85">
        <v>6.0499999999999998E-2</v>
      </c>
      <c r="M18" s="82">
        <v>-3.4999999999925867E-3</v>
      </c>
      <c r="N18" s="81">
        <v>872.34643723208808</v>
      </c>
      <c r="O18" s="83">
        <v>174.5</v>
      </c>
      <c r="P18" s="81">
        <v>1.522244631043864</v>
      </c>
      <c r="Q18" s="71"/>
      <c r="R18" s="82">
        <v>4.6868496736957956E-5</v>
      </c>
      <c r="S18" s="82">
        <v>5.9366335540482593E-7</v>
      </c>
    </row>
    <row r="19" spans="2:19">
      <c r="B19" s="97" t="s">
        <v>1996</v>
      </c>
      <c r="C19" s="71" t="s">
        <v>1997</v>
      </c>
      <c r="D19" s="84" t="s">
        <v>1984</v>
      </c>
      <c r="E19" s="71" t="s">
        <v>366</v>
      </c>
      <c r="F19" s="84" t="s">
        <v>131</v>
      </c>
      <c r="G19" s="71" t="s">
        <v>348</v>
      </c>
      <c r="H19" s="71" t="s">
        <v>133</v>
      </c>
      <c r="I19" s="93">
        <v>39084</v>
      </c>
      <c r="J19" s="83">
        <v>3.290000000000012</v>
      </c>
      <c r="K19" s="84" t="s">
        <v>135</v>
      </c>
      <c r="L19" s="85">
        <v>5.5999999999999994E-2</v>
      </c>
      <c r="M19" s="82">
        <v>-3.9999999999999394E-3</v>
      </c>
      <c r="N19" s="81">
        <v>502274.06763946271</v>
      </c>
      <c r="O19" s="83">
        <v>146.09</v>
      </c>
      <c r="P19" s="81">
        <v>733.77214617711945</v>
      </c>
      <c r="Q19" s="82">
        <v>7.5365055282013713E-4</v>
      </c>
      <c r="R19" s="82">
        <v>2.2592162085794197E-2</v>
      </c>
      <c r="S19" s="82">
        <v>2.8616532817290444E-4</v>
      </c>
    </row>
    <row r="20" spans="2:19">
      <c r="B20" s="97" t="s">
        <v>1998</v>
      </c>
      <c r="C20" s="71" t="s">
        <v>1999</v>
      </c>
      <c r="D20" s="84" t="s">
        <v>1984</v>
      </c>
      <c r="E20" s="71" t="s">
        <v>425</v>
      </c>
      <c r="F20" s="84" t="s">
        <v>426</v>
      </c>
      <c r="G20" s="71" t="s">
        <v>385</v>
      </c>
      <c r="H20" s="71" t="s">
        <v>133</v>
      </c>
      <c r="I20" s="93">
        <v>40561</v>
      </c>
      <c r="J20" s="83">
        <v>1.0100000000000031</v>
      </c>
      <c r="K20" s="84" t="s">
        <v>135</v>
      </c>
      <c r="L20" s="85">
        <v>0.06</v>
      </c>
      <c r="M20" s="82">
        <v>8.0000000000000401E-3</v>
      </c>
      <c r="N20" s="81">
        <v>2974034.2934904071</v>
      </c>
      <c r="O20" s="83">
        <v>114.08</v>
      </c>
      <c r="P20" s="81">
        <v>3392.7784594527411</v>
      </c>
      <c r="Q20" s="82">
        <v>9.6435642384353783E-4</v>
      </c>
      <c r="R20" s="82">
        <v>0.10446049400551309</v>
      </c>
      <c r="S20" s="82">
        <v>1.3231567405842875E-3</v>
      </c>
    </row>
    <row r="21" spans="2:19">
      <c r="B21" s="97" t="s">
        <v>2000</v>
      </c>
      <c r="C21" s="71" t="s">
        <v>2001</v>
      </c>
      <c r="D21" s="84" t="s">
        <v>1984</v>
      </c>
      <c r="E21" s="71" t="s">
        <v>567</v>
      </c>
      <c r="F21" s="84" t="s">
        <v>313</v>
      </c>
      <c r="G21" s="71" t="s">
        <v>479</v>
      </c>
      <c r="H21" s="71" t="s">
        <v>307</v>
      </c>
      <c r="I21" s="93">
        <v>39387</v>
      </c>
      <c r="J21" s="83">
        <v>1.75</v>
      </c>
      <c r="K21" s="84" t="s">
        <v>135</v>
      </c>
      <c r="L21" s="85">
        <v>5.7500000000000002E-2</v>
      </c>
      <c r="M21" s="82">
        <v>-2.5999999999999856E-3</v>
      </c>
      <c r="N21" s="81">
        <v>3905797.5502299066</v>
      </c>
      <c r="O21" s="83">
        <v>132.29</v>
      </c>
      <c r="P21" s="81">
        <v>5166.9795342823791</v>
      </c>
      <c r="Q21" s="82">
        <v>2.9998445086251201E-3</v>
      </c>
      <c r="R21" s="82">
        <v>0.15908649536597647</v>
      </c>
      <c r="S21" s="82">
        <v>2.0150811144767655E-3</v>
      </c>
    </row>
    <row r="22" spans="2:19">
      <c r="B22" s="97" t="s">
        <v>2002</v>
      </c>
      <c r="C22" s="71" t="s">
        <v>2003</v>
      </c>
      <c r="D22" s="84" t="s">
        <v>27</v>
      </c>
      <c r="E22" s="71">
        <v>1229</v>
      </c>
      <c r="F22" s="84" t="s">
        <v>678</v>
      </c>
      <c r="G22" s="71" t="s">
        <v>2004</v>
      </c>
      <c r="H22" s="71" t="s">
        <v>307</v>
      </c>
      <c r="I22" s="93">
        <v>38445</v>
      </c>
      <c r="J22" s="83">
        <v>9.9999999999766595E-2</v>
      </c>
      <c r="K22" s="84" t="s">
        <v>135</v>
      </c>
      <c r="L22" s="85">
        <v>6.7000000000000004E-2</v>
      </c>
      <c r="M22" s="82">
        <v>0</v>
      </c>
      <c r="N22" s="81">
        <v>28178.097154792576</v>
      </c>
      <c r="O22" s="83">
        <v>102.93711978731208</v>
      </c>
      <c r="P22" s="81">
        <v>29.005132832285064</v>
      </c>
      <c r="Q22" s="82">
        <v>2.8000620047678791E-3</v>
      </c>
      <c r="R22" s="82">
        <v>8.9304106960309739E-4</v>
      </c>
      <c r="S22" s="82">
        <v>1.1311772188264564E-5</v>
      </c>
    </row>
    <row r="23" spans="2:19">
      <c r="B23" s="97" t="s">
        <v>2005</v>
      </c>
      <c r="C23" s="71" t="s">
        <v>2006</v>
      </c>
      <c r="D23" s="84" t="s">
        <v>27</v>
      </c>
      <c r="E23" s="71">
        <v>1229</v>
      </c>
      <c r="F23" s="84" t="s">
        <v>678</v>
      </c>
      <c r="G23" s="71" t="s">
        <v>2004</v>
      </c>
      <c r="H23" s="71" t="s">
        <v>307</v>
      </c>
      <c r="I23" s="93">
        <v>38573</v>
      </c>
      <c r="J23" s="83">
        <v>0.22999999999715459</v>
      </c>
      <c r="K23" s="84" t="s">
        <v>135</v>
      </c>
      <c r="L23" s="85">
        <v>6.7000000000000004E-2</v>
      </c>
      <c r="M23" s="82">
        <v>0</v>
      </c>
      <c r="N23" s="81">
        <v>3564.6033728234738</v>
      </c>
      <c r="O23" s="83">
        <v>102.3524943949481</v>
      </c>
      <c r="P23" s="81">
        <v>3.6483864069467362</v>
      </c>
      <c r="Q23" s="82">
        <v>3.8297495998560903E-4</v>
      </c>
      <c r="R23" s="82">
        <v>1.12330425032859E-4</v>
      </c>
      <c r="S23" s="82">
        <v>1.42284181661137E-6</v>
      </c>
    </row>
    <row r="24" spans="2:19">
      <c r="B24" s="97" t="s">
        <v>2007</v>
      </c>
      <c r="C24" s="71" t="s">
        <v>2008</v>
      </c>
      <c r="D24" s="84" t="s">
        <v>27</v>
      </c>
      <c r="E24" s="71">
        <v>1229</v>
      </c>
      <c r="F24" s="84" t="s">
        <v>678</v>
      </c>
      <c r="G24" s="71" t="s">
        <v>2004</v>
      </c>
      <c r="H24" s="71" t="s">
        <v>307</v>
      </c>
      <c r="I24" s="93">
        <v>38376</v>
      </c>
      <c r="J24" s="83">
        <v>8.0000000007048905E-2</v>
      </c>
      <c r="K24" s="84" t="s">
        <v>135</v>
      </c>
      <c r="L24" s="85">
        <v>7.0000000000000007E-2</v>
      </c>
      <c r="M24" s="82">
        <v>0</v>
      </c>
      <c r="N24" s="81">
        <v>1023.232557131512</v>
      </c>
      <c r="O24" s="83">
        <v>100.12594199999999</v>
      </c>
      <c r="P24" s="81">
        <v>1.024521217283928</v>
      </c>
      <c r="Q24" s="82">
        <v>2.2450363328689496E-4</v>
      </c>
      <c r="R24" s="82">
        <v>3.1544055633349986E-5</v>
      </c>
      <c r="S24" s="82">
        <v>3.9955516421768042E-7</v>
      </c>
    </row>
    <row r="25" spans="2:19">
      <c r="B25" s="97" t="s">
        <v>2009</v>
      </c>
      <c r="C25" s="71" t="s">
        <v>2010</v>
      </c>
      <c r="D25" s="84" t="s">
        <v>27</v>
      </c>
      <c r="E25" s="71" t="s">
        <v>2011</v>
      </c>
      <c r="F25" s="84" t="s">
        <v>656</v>
      </c>
      <c r="G25" s="71" t="s">
        <v>639</v>
      </c>
      <c r="H25" s="71"/>
      <c r="I25" s="93">
        <v>39104</v>
      </c>
      <c r="J25" s="83">
        <v>5.6599999999997479</v>
      </c>
      <c r="K25" s="84" t="s">
        <v>135</v>
      </c>
      <c r="L25" s="85">
        <v>5.5999999999999994E-2</v>
      </c>
      <c r="M25" s="82">
        <v>0</v>
      </c>
      <c r="N25" s="81">
        <v>635249.82834446814</v>
      </c>
      <c r="O25" s="83">
        <v>24.755770999999999</v>
      </c>
      <c r="P25" s="81">
        <v>157.26100728688604</v>
      </c>
      <c r="Q25" s="82">
        <v>1.1051627014000481E-3</v>
      </c>
      <c r="R25" s="82">
        <v>4.8419201858651544E-3</v>
      </c>
      <c r="S25" s="82">
        <v>6.1330547900342931E-5</v>
      </c>
    </row>
    <row r="26" spans="2:19">
      <c r="B26" s="98"/>
      <c r="C26" s="71"/>
      <c r="D26" s="71"/>
      <c r="E26" s="71"/>
      <c r="F26" s="71"/>
      <c r="G26" s="71"/>
      <c r="H26" s="71"/>
      <c r="I26" s="71"/>
      <c r="J26" s="83"/>
      <c r="K26" s="71"/>
      <c r="L26" s="71"/>
      <c r="M26" s="82"/>
      <c r="N26" s="81"/>
      <c r="O26" s="83"/>
      <c r="P26" s="71"/>
      <c r="Q26" s="71"/>
      <c r="R26" s="82"/>
      <c r="S26" s="71"/>
    </row>
    <row r="27" spans="2:19">
      <c r="B27" s="96" t="s">
        <v>62</v>
      </c>
      <c r="C27" s="69"/>
      <c r="D27" s="69"/>
      <c r="E27" s="69"/>
      <c r="F27" s="69"/>
      <c r="G27" s="69"/>
      <c r="H27" s="69"/>
      <c r="I27" s="69"/>
      <c r="J27" s="80">
        <v>3.9615248618220047</v>
      </c>
      <c r="K27" s="69"/>
      <c r="L27" s="69"/>
      <c r="M27" s="79">
        <v>1.4588514915078767E-2</v>
      </c>
      <c r="N27" s="78"/>
      <c r="O27" s="80"/>
      <c r="P27" s="78">
        <v>6810.4597474621696</v>
      </c>
      <c r="Q27" s="69"/>
      <c r="R27" s="79">
        <v>0.20968772294649432</v>
      </c>
      <c r="S27" s="79">
        <v>2.6560253871648512E-3</v>
      </c>
    </row>
    <row r="28" spans="2:19">
      <c r="B28" s="97" t="s">
        <v>2012</v>
      </c>
      <c r="C28" s="71" t="s">
        <v>2013</v>
      </c>
      <c r="D28" s="84" t="s">
        <v>1984</v>
      </c>
      <c r="E28" s="71" t="s">
        <v>1993</v>
      </c>
      <c r="F28" s="84" t="s">
        <v>1348</v>
      </c>
      <c r="G28" s="71" t="s">
        <v>319</v>
      </c>
      <c r="H28" s="71" t="s">
        <v>133</v>
      </c>
      <c r="I28" s="93">
        <v>42795</v>
      </c>
      <c r="J28" s="83">
        <v>6.4300000000000281</v>
      </c>
      <c r="K28" s="84" t="s">
        <v>135</v>
      </c>
      <c r="L28" s="85">
        <v>3.7400000000000003E-2</v>
      </c>
      <c r="M28" s="82">
        <v>1.5900000000000105E-2</v>
      </c>
      <c r="N28" s="81">
        <v>1368554.2362788813</v>
      </c>
      <c r="O28" s="83">
        <v>115.52</v>
      </c>
      <c r="P28" s="81">
        <v>1580.9538841960384</v>
      </c>
      <c r="Q28" s="82">
        <v>2.8466762618885575E-3</v>
      </c>
      <c r="R28" s="82">
        <v>4.8676100050956857E-2</v>
      </c>
      <c r="S28" s="82">
        <v>6.1655949936805399E-4</v>
      </c>
    </row>
    <row r="29" spans="2:19">
      <c r="B29" s="97" t="s">
        <v>2014</v>
      </c>
      <c r="C29" s="71" t="s">
        <v>2015</v>
      </c>
      <c r="D29" s="84" t="s">
        <v>1984</v>
      </c>
      <c r="E29" s="71" t="s">
        <v>1993</v>
      </c>
      <c r="F29" s="84" t="s">
        <v>1348</v>
      </c>
      <c r="G29" s="71" t="s">
        <v>319</v>
      </c>
      <c r="H29" s="71" t="s">
        <v>133</v>
      </c>
      <c r="I29" s="93">
        <v>42795</v>
      </c>
      <c r="J29" s="83">
        <v>2.6299999999999866</v>
      </c>
      <c r="K29" s="84" t="s">
        <v>135</v>
      </c>
      <c r="L29" s="85">
        <v>2.5000000000000001E-2</v>
      </c>
      <c r="M29" s="82">
        <v>8.5000000000000197E-3</v>
      </c>
      <c r="N29" s="81">
        <v>1675751.3289916781</v>
      </c>
      <c r="O29" s="83">
        <v>105.12</v>
      </c>
      <c r="P29" s="81">
        <v>1761.5498156457736</v>
      </c>
      <c r="Q29" s="82">
        <v>2.6956456068870011E-3</v>
      </c>
      <c r="R29" s="82">
        <v>5.4236480853913291E-2</v>
      </c>
      <c r="S29" s="82">
        <v>6.8699048296323956E-4</v>
      </c>
    </row>
    <row r="30" spans="2:19">
      <c r="B30" s="97" t="s">
        <v>2016</v>
      </c>
      <c r="C30" s="71" t="s">
        <v>2017</v>
      </c>
      <c r="D30" s="84" t="s">
        <v>1984</v>
      </c>
      <c r="E30" s="71" t="s">
        <v>2018</v>
      </c>
      <c r="F30" s="84" t="s">
        <v>357</v>
      </c>
      <c r="G30" s="71" t="s">
        <v>385</v>
      </c>
      <c r="H30" s="71" t="s">
        <v>133</v>
      </c>
      <c r="I30" s="93">
        <v>42598</v>
      </c>
      <c r="J30" s="83">
        <v>4.3399999999999883</v>
      </c>
      <c r="K30" s="84" t="s">
        <v>135</v>
      </c>
      <c r="L30" s="85">
        <v>3.1E-2</v>
      </c>
      <c r="M30" s="82">
        <v>1.4999999999999909E-2</v>
      </c>
      <c r="N30" s="81">
        <v>1167407.9667272575</v>
      </c>
      <c r="O30" s="83">
        <v>107.13</v>
      </c>
      <c r="P30" s="81">
        <v>1250.644154750451</v>
      </c>
      <c r="Q30" s="82">
        <v>1.3451670352731323E-3</v>
      </c>
      <c r="R30" s="82">
        <v>3.850617061846482E-2</v>
      </c>
      <c r="S30" s="82">
        <v>4.8774131974927678E-4</v>
      </c>
    </row>
    <row r="31" spans="2:19">
      <c r="B31" s="97" t="s">
        <v>2019</v>
      </c>
      <c r="C31" s="71" t="s">
        <v>2020</v>
      </c>
      <c r="D31" s="84" t="s">
        <v>1984</v>
      </c>
      <c r="E31" s="71" t="s">
        <v>1124</v>
      </c>
      <c r="F31" s="84" t="s">
        <v>158</v>
      </c>
      <c r="G31" s="71" t="s">
        <v>479</v>
      </c>
      <c r="H31" s="71" t="s">
        <v>307</v>
      </c>
      <c r="I31" s="93">
        <v>44007</v>
      </c>
      <c r="J31" s="83">
        <v>5.379999999999999</v>
      </c>
      <c r="K31" s="84" t="s">
        <v>135</v>
      </c>
      <c r="L31" s="85">
        <v>3.3500000000000002E-2</v>
      </c>
      <c r="M31" s="82">
        <v>2.810000000000001E-2</v>
      </c>
      <c r="N31" s="81">
        <v>557977.47530686995</v>
      </c>
      <c r="O31" s="83">
        <v>103.12</v>
      </c>
      <c r="P31" s="81">
        <v>575.38636634453371</v>
      </c>
      <c r="Q31" s="82">
        <v>5.579774753068699E-4</v>
      </c>
      <c r="R31" s="82">
        <v>1.7715611199112052E-2</v>
      </c>
      <c r="S31" s="82">
        <v>2.243961278838916E-4</v>
      </c>
    </row>
    <row r="32" spans="2:19">
      <c r="B32" s="97" t="s">
        <v>2021</v>
      </c>
      <c r="C32" s="71" t="s">
        <v>2022</v>
      </c>
      <c r="D32" s="84" t="s">
        <v>1984</v>
      </c>
      <c r="E32" s="71" t="s">
        <v>2023</v>
      </c>
      <c r="F32" s="84" t="s">
        <v>132</v>
      </c>
      <c r="G32" s="71" t="s">
        <v>483</v>
      </c>
      <c r="H32" s="71" t="s">
        <v>133</v>
      </c>
      <c r="I32" s="93">
        <v>43741</v>
      </c>
      <c r="J32" s="83">
        <v>0.99000000000001209</v>
      </c>
      <c r="K32" s="84" t="s">
        <v>135</v>
      </c>
      <c r="L32" s="85">
        <v>1.34E-2</v>
      </c>
      <c r="M32" s="82">
        <v>1.3499999999999887E-2</v>
      </c>
      <c r="N32" s="81">
        <v>808088.43866889249</v>
      </c>
      <c r="O32" s="83">
        <v>100.33</v>
      </c>
      <c r="P32" s="81">
        <v>810.75513051650512</v>
      </c>
      <c r="Q32" s="82">
        <v>1.5492758493057552E-3</v>
      </c>
      <c r="R32" s="82">
        <v>2.4962396591293869E-2</v>
      </c>
      <c r="S32" s="82">
        <v>3.161880826369206E-4</v>
      </c>
    </row>
    <row r="33" spans="2:19">
      <c r="B33" s="97" t="s">
        <v>2024</v>
      </c>
      <c r="C33" s="71" t="s">
        <v>2025</v>
      </c>
      <c r="D33" s="84" t="s">
        <v>1984</v>
      </c>
      <c r="E33" s="71" t="s">
        <v>2026</v>
      </c>
      <c r="F33" s="84" t="s">
        <v>357</v>
      </c>
      <c r="G33" s="71" t="s">
        <v>757</v>
      </c>
      <c r="H33" s="71" t="s">
        <v>307</v>
      </c>
      <c r="I33" s="93">
        <v>43310</v>
      </c>
      <c r="J33" s="83">
        <v>3.5399999999999552</v>
      </c>
      <c r="K33" s="84" t="s">
        <v>135</v>
      </c>
      <c r="L33" s="85">
        <v>3.5499999999999997E-2</v>
      </c>
      <c r="M33" s="82">
        <v>1.6199999999999791E-2</v>
      </c>
      <c r="N33" s="81">
        <v>749545.66321418062</v>
      </c>
      <c r="O33" s="83">
        <v>106.97</v>
      </c>
      <c r="P33" s="81">
        <v>801.78899595724897</v>
      </c>
      <c r="Q33" s="82">
        <v>2.5460110842872984E-3</v>
      </c>
      <c r="R33" s="82">
        <v>2.4686337645337557E-2</v>
      </c>
      <c r="S33" s="82">
        <v>3.1269136113834712E-4</v>
      </c>
    </row>
    <row r="34" spans="2:19">
      <c r="B34" s="97" t="s">
        <v>2027</v>
      </c>
      <c r="C34" s="71" t="s">
        <v>2028</v>
      </c>
      <c r="D34" s="84" t="s">
        <v>1984</v>
      </c>
      <c r="E34" s="71" t="s">
        <v>2029</v>
      </c>
      <c r="F34" s="84" t="s">
        <v>357</v>
      </c>
      <c r="G34" s="71" t="s">
        <v>629</v>
      </c>
      <c r="H34" s="71" t="s">
        <v>133</v>
      </c>
      <c r="I34" s="93">
        <v>41903</v>
      </c>
      <c r="J34" s="83">
        <v>0.5800000000004456</v>
      </c>
      <c r="K34" s="84" t="s">
        <v>135</v>
      </c>
      <c r="L34" s="85">
        <v>5.1500000000000004E-2</v>
      </c>
      <c r="M34" s="82">
        <v>1.3000000000002305E-2</v>
      </c>
      <c r="N34" s="81">
        <v>28151.192018467336</v>
      </c>
      <c r="O34" s="83">
        <v>104.37</v>
      </c>
      <c r="P34" s="81">
        <v>29.38140005161743</v>
      </c>
      <c r="Q34" s="82">
        <v>1.8767396285337768E-3</v>
      </c>
      <c r="R34" s="82">
        <v>9.0462598741582114E-4</v>
      </c>
      <c r="S34" s="82">
        <v>1.1458513425121163E-5</v>
      </c>
    </row>
    <row r="35" spans="2:19">
      <c r="B35" s="98"/>
      <c r="C35" s="71"/>
      <c r="D35" s="71"/>
      <c r="E35" s="71"/>
      <c r="F35" s="71"/>
      <c r="G35" s="71"/>
      <c r="H35" s="71"/>
      <c r="I35" s="71"/>
      <c r="J35" s="83"/>
      <c r="K35" s="71"/>
      <c r="L35" s="71"/>
      <c r="M35" s="82"/>
      <c r="N35" s="81"/>
      <c r="O35" s="83"/>
      <c r="P35" s="71"/>
      <c r="Q35" s="71"/>
      <c r="R35" s="82"/>
      <c r="S35" s="71"/>
    </row>
    <row r="36" spans="2:19">
      <c r="B36" s="96" t="s">
        <v>48</v>
      </c>
      <c r="C36" s="69"/>
      <c r="D36" s="69"/>
      <c r="E36" s="69"/>
      <c r="F36" s="69"/>
      <c r="G36" s="69"/>
      <c r="H36" s="69"/>
      <c r="I36" s="69"/>
      <c r="J36" s="80">
        <v>1.6784360897328567</v>
      </c>
      <c r="K36" s="69"/>
      <c r="L36" s="69"/>
      <c r="M36" s="79">
        <v>3.7150346526797905E-2</v>
      </c>
      <c r="N36" s="78"/>
      <c r="O36" s="80"/>
      <c r="P36" s="78">
        <v>1174.6233163100803</v>
      </c>
      <c r="Q36" s="69"/>
      <c r="R36" s="79">
        <v>3.6165559690548431E-2</v>
      </c>
      <c r="S36" s="79">
        <v>4.5809379456914151E-4</v>
      </c>
    </row>
    <row r="37" spans="2:19">
      <c r="B37" s="97" t="s">
        <v>2030</v>
      </c>
      <c r="C37" s="71" t="s">
        <v>2031</v>
      </c>
      <c r="D37" s="84" t="s">
        <v>1984</v>
      </c>
      <c r="E37" s="71" t="s">
        <v>2032</v>
      </c>
      <c r="F37" s="84" t="s">
        <v>656</v>
      </c>
      <c r="G37" s="71" t="s">
        <v>385</v>
      </c>
      <c r="H37" s="71" t="s">
        <v>133</v>
      </c>
      <c r="I37" s="93">
        <v>38118</v>
      </c>
      <c r="J37" s="83">
        <v>3.4799999999999995</v>
      </c>
      <c r="K37" s="84" t="s">
        <v>134</v>
      </c>
      <c r="L37" s="85">
        <v>7.9699999999999993E-2</v>
      </c>
      <c r="M37" s="82">
        <v>6.6999999999999994E-3</v>
      </c>
      <c r="N37" s="81">
        <v>6005.674744160001</v>
      </c>
      <c r="O37" s="83">
        <v>127.08</v>
      </c>
      <c r="P37" s="81">
        <v>24.536916950000002</v>
      </c>
      <c r="Q37" s="82">
        <v>8.9232801123710734E-5</v>
      </c>
      <c r="R37" s="82">
        <v>7.5546885733962271E-4</v>
      </c>
      <c r="S37" s="82">
        <v>9.5692033663719359E-6</v>
      </c>
    </row>
    <row r="38" spans="2:19">
      <c r="B38" s="97" t="s">
        <v>2033</v>
      </c>
      <c r="C38" s="71" t="s">
        <v>2034</v>
      </c>
      <c r="D38" s="84" t="s">
        <v>1984</v>
      </c>
      <c r="E38" s="71" t="s">
        <v>1124</v>
      </c>
      <c r="F38" s="84" t="s">
        <v>158</v>
      </c>
      <c r="G38" s="71" t="s">
        <v>479</v>
      </c>
      <c r="H38" s="71" t="s">
        <v>307</v>
      </c>
      <c r="I38" s="93">
        <v>42625</v>
      </c>
      <c r="J38" s="83">
        <v>1.6400000000000001</v>
      </c>
      <c r="K38" s="84" t="s">
        <v>134</v>
      </c>
      <c r="L38" s="85">
        <v>4.4500000000000005E-2</v>
      </c>
      <c r="M38" s="82">
        <v>3.78E-2</v>
      </c>
      <c r="N38" s="81">
        <v>349170.49367200001</v>
      </c>
      <c r="O38" s="83">
        <v>102.45</v>
      </c>
      <c r="P38" s="81">
        <v>1150.0863993600801</v>
      </c>
      <c r="Q38" s="82">
        <v>1.6015242922757108E-3</v>
      </c>
      <c r="R38" s="82">
        <v>3.5410090833208799E-2</v>
      </c>
      <c r="S38" s="82">
        <v>4.4852459120276952E-4</v>
      </c>
    </row>
    <row r="39" spans="2:19">
      <c r="B39" s="98"/>
      <c r="C39" s="71"/>
      <c r="D39" s="71"/>
      <c r="E39" s="71"/>
      <c r="F39" s="71"/>
      <c r="G39" s="71"/>
      <c r="H39" s="71"/>
      <c r="I39" s="71"/>
      <c r="J39" s="83"/>
      <c r="K39" s="71"/>
      <c r="L39" s="71"/>
      <c r="M39" s="82"/>
      <c r="N39" s="81"/>
      <c r="O39" s="83"/>
      <c r="P39" s="71"/>
      <c r="Q39" s="71"/>
      <c r="R39" s="82"/>
      <c r="S39" s="71"/>
    </row>
    <row r="40" spans="2:19">
      <c r="B40" s="95" t="s">
        <v>203</v>
      </c>
      <c r="C40" s="69"/>
      <c r="D40" s="69"/>
      <c r="E40" s="69"/>
      <c r="F40" s="69"/>
      <c r="G40" s="69"/>
      <c r="H40" s="69"/>
      <c r="I40" s="69"/>
      <c r="J40" s="80">
        <v>10.05647612079702</v>
      </c>
      <c r="K40" s="69"/>
      <c r="L40" s="69"/>
      <c r="M40" s="79">
        <v>3.0179559649759036E-2</v>
      </c>
      <c r="N40" s="78"/>
      <c r="O40" s="80"/>
      <c r="P40" s="78">
        <v>1938.2047895756002</v>
      </c>
      <c r="Q40" s="69"/>
      <c r="R40" s="79">
        <v>5.9675523239314805E-2</v>
      </c>
      <c r="S40" s="79">
        <v>7.5588452432386955E-4</v>
      </c>
    </row>
    <row r="41" spans="2:19">
      <c r="B41" s="96" t="s">
        <v>69</v>
      </c>
      <c r="C41" s="69"/>
      <c r="D41" s="69"/>
      <c r="E41" s="69"/>
      <c r="F41" s="69"/>
      <c r="G41" s="69"/>
      <c r="H41" s="69"/>
      <c r="I41" s="69"/>
      <c r="J41" s="80">
        <v>10.05647612079702</v>
      </c>
      <c r="K41" s="69"/>
      <c r="L41" s="69"/>
      <c r="M41" s="79">
        <v>3.0179559649759036E-2</v>
      </c>
      <c r="N41" s="78"/>
      <c r="O41" s="80"/>
      <c r="P41" s="78">
        <v>1938.2047895756002</v>
      </c>
      <c r="Q41" s="69"/>
      <c r="R41" s="79">
        <v>5.9675523239314805E-2</v>
      </c>
      <c r="S41" s="79">
        <v>7.5588452432386955E-4</v>
      </c>
    </row>
    <row r="42" spans="2:19">
      <c r="B42" s="97" t="s">
        <v>2035</v>
      </c>
      <c r="C42" s="71">
        <v>4824</v>
      </c>
      <c r="D42" s="84" t="s">
        <v>1984</v>
      </c>
      <c r="E42" s="71"/>
      <c r="F42" s="84" t="s">
        <v>902</v>
      </c>
      <c r="G42" s="71" t="s">
        <v>928</v>
      </c>
      <c r="H42" s="71" t="s">
        <v>911</v>
      </c>
      <c r="I42" s="93">
        <v>42206</v>
      </c>
      <c r="J42" s="83">
        <v>17.110000000000003</v>
      </c>
      <c r="K42" s="84" t="s">
        <v>142</v>
      </c>
      <c r="L42" s="85">
        <v>4.555E-2</v>
      </c>
      <c r="M42" s="82">
        <v>4.1399999999999999E-2</v>
      </c>
      <c r="N42" s="81">
        <v>252581.05600000001</v>
      </c>
      <c r="O42" s="83">
        <v>109</v>
      </c>
      <c r="P42" s="81">
        <v>694.25765980480003</v>
      </c>
      <c r="Q42" s="82">
        <v>1.5162839013321007E-3</v>
      </c>
      <c r="R42" s="82">
        <v>2.1375547792772422E-2</v>
      </c>
      <c r="S42" s="82">
        <v>2.7075499130030655E-4</v>
      </c>
    </row>
    <row r="43" spans="2:19">
      <c r="B43" s="97" t="s">
        <v>2036</v>
      </c>
      <c r="C43" s="71">
        <v>4279</v>
      </c>
      <c r="D43" s="84" t="s">
        <v>1984</v>
      </c>
      <c r="E43" s="71"/>
      <c r="F43" s="84" t="s">
        <v>881</v>
      </c>
      <c r="G43" s="71" t="s">
        <v>2037</v>
      </c>
      <c r="H43" s="71" t="s">
        <v>883</v>
      </c>
      <c r="I43" s="93">
        <v>40949</v>
      </c>
      <c r="J43" s="83">
        <v>1.1299999999999999</v>
      </c>
      <c r="K43" s="84" t="s">
        <v>134</v>
      </c>
      <c r="L43" s="85">
        <v>0.06</v>
      </c>
      <c r="M43" s="82">
        <v>1.6499999999999997E-2</v>
      </c>
      <c r="N43" s="81">
        <v>199986.50938448001</v>
      </c>
      <c r="O43" s="83">
        <v>106.5</v>
      </c>
      <c r="P43" s="81">
        <v>684.74880835816009</v>
      </c>
      <c r="Q43" s="82">
        <v>2.4240789016300609E-4</v>
      </c>
      <c r="R43" s="82">
        <v>2.108277909849662E-2</v>
      </c>
      <c r="S43" s="82">
        <v>2.6704661451201907E-4</v>
      </c>
    </row>
    <row r="44" spans="2:19">
      <c r="B44" s="97" t="s">
        <v>2038</v>
      </c>
      <c r="C44" s="71">
        <v>5168</v>
      </c>
      <c r="D44" s="84" t="s">
        <v>1984</v>
      </c>
      <c r="E44" s="71"/>
      <c r="F44" s="84" t="s">
        <v>902</v>
      </c>
      <c r="G44" s="71" t="s">
        <v>639</v>
      </c>
      <c r="H44" s="71"/>
      <c r="I44" s="93">
        <v>42408</v>
      </c>
      <c r="J44" s="83">
        <v>12.23</v>
      </c>
      <c r="K44" s="84" t="s">
        <v>142</v>
      </c>
      <c r="L44" s="85">
        <v>3.9510000000000003E-2</v>
      </c>
      <c r="M44" s="82">
        <v>3.3000000000000002E-2</v>
      </c>
      <c r="N44" s="81">
        <v>204759.46400000004</v>
      </c>
      <c r="O44" s="83">
        <v>108.3</v>
      </c>
      <c r="P44" s="81">
        <v>559.1983214126401</v>
      </c>
      <c r="Q44" s="82">
        <v>5.1897356715423009E-4</v>
      </c>
      <c r="R44" s="82">
        <v>1.7217196348045766E-2</v>
      </c>
      <c r="S44" s="82">
        <v>2.1808291851154393E-4</v>
      </c>
    </row>
    <row r="45" spans="2:19">
      <c r="B45" s="148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</row>
    <row r="46" spans="2:19">
      <c r="B46" s="148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</row>
    <row r="47" spans="2:19">
      <c r="B47" s="148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</row>
    <row r="48" spans="2:19">
      <c r="B48" s="150" t="s">
        <v>226</v>
      </c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</row>
    <row r="49" spans="2:19">
      <c r="B49" s="150" t="s">
        <v>114</v>
      </c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</row>
    <row r="50" spans="2:19">
      <c r="B50" s="150" t="s">
        <v>209</v>
      </c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</row>
    <row r="51" spans="2:19">
      <c r="B51" s="150" t="s">
        <v>217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</row>
    <row r="52" spans="2:19">
      <c r="B52" s="148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</row>
    <row r="53" spans="2:19">
      <c r="B53" s="148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</row>
    <row r="54" spans="2:19">
      <c r="B54" s="148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</row>
    <row r="55" spans="2:19">
      <c r="B55" s="148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</row>
    <row r="56" spans="2:19">
      <c r="B56" s="148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</row>
    <row r="57" spans="2:19">
      <c r="B57" s="148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</row>
    <row r="58" spans="2:19">
      <c r="B58" s="148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</row>
    <row r="59" spans="2:19">
      <c r="B59" s="148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</row>
    <row r="60" spans="2:19">
      <c r="B60" s="148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</row>
    <row r="61" spans="2:19">
      <c r="B61" s="148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</row>
    <row r="62" spans="2:19">
      <c r="B62" s="148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</row>
    <row r="63" spans="2:19">
      <c r="B63" s="148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</row>
    <row r="64" spans="2:19">
      <c r="B64" s="148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</row>
    <row r="65" spans="2:19">
      <c r="B65" s="148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</row>
    <row r="66" spans="2:19">
      <c r="B66" s="148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</row>
    <row r="67" spans="2:19">
      <c r="B67" s="148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</row>
    <row r="68" spans="2:19">
      <c r="B68" s="148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</row>
    <row r="69" spans="2:19">
      <c r="B69" s="148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</row>
    <row r="70" spans="2:19">
      <c r="B70" s="148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</row>
    <row r="71" spans="2:19">
      <c r="B71" s="148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</row>
    <row r="72" spans="2:19">
      <c r="B72" s="148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</row>
    <row r="73" spans="2:19">
      <c r="B73" s="148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</row>
    <row r="74" spans="2:19">
      <c r="B74" s="148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</row>
    <row r="75" spans="2:19">
      <c r="B75" s="148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</row>
    <row r="76" spans="2:19">
      <c r="B76" s="148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</row>
    <row r="77" spans="2:19"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</row>
    <row r="78" spans="2:19">
      <c r="B78" s="148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</row>
    <row r="79" spans="2:19">
      <c r="B79" s="148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</row>
    <row r="80" spans="2:19">
      <c r="B80" s="148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</row>
    <row r="81" spans="2:19"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</row>
    <row r="82" spans="2:19">
      <c r="B82" s="148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</row>
    <row r="83" spans="2:19">
      <c r="B83" s="148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</row>
    <row r="84" spans="2:19">
      <c r="B84" s="148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</row>
    <row r="85" spans="2:19">
      <c r="B85" s="148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</row>
    <row r="86" spans="2:19">
      <c r="B86" s="148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</row>
    <row r="87" spans="2:19">
      <c r="B87" s="148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</row>
    <row r="88" spans="2:19">
      <c r="B88" s="148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</row>
    <row r="89" spans="2:19">
      <c r="B89" s="148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</row>
    <row r="90" spans="2:19">
      <c r="B90" s="148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</row>
    <row r="91" spans="2:19">
      <c r="B91" s="148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</row>
    <row r="92" spans="2:19">
      <c r="B92" s="148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</row>
    <row r="93" spans="2:19">
      <c r="B93" s="148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</row>
    <row r="94" spans="2:19">
      <c r="B94" s="148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</row>
    <row r="95" spans="2:19">
      <c r="B95" s="148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</row>
    <row r="96" spans="2:19">
      <c r="B96" s="148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</row>
    <row r="97" spans="2:19">
      <c r="B97" s="148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</row>
    <row r="98" spans="2:19">
      <c r="B98" s="148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</row>
    <row r="99" spans="2:19">
      <c r="B99" s="148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</row>
    <row r="100" spans="2:19">
      <c r="B100" s="148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</row>
    <row r="101" spans="2:19">
      <c r="B101" s="148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</row>
    <row r="102" spans="2:19">
      <c r="B102" s="148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</row>
    <row r="103" spans="2:19">
      <c r="B103" s="148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</row>
    <row r="104" spans="2:19">
      <c r="B104" s="148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</row>
    <row r="105" spans="2:19">
      <c r="B105" s="148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</row>
    <row r="106" spans="2:19">
      <c r="B106" s="148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</row>
    <row r="107" spans="2:19">
      <c r="B107" s="148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</row>
    <row r="108" spans="2:19">
      <c r="B108" s="148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</row>
    <row r="109" spans="2:19">
      <c r="B109" s="148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</row>
    <row r="110" spans="2:19">
      <c r="B110" s="148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</row>
    <row r="111" spans="2:19">
      <c r="B111" s="148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</row>
    <row r="112" spans="2:19">
      <c r="B112" s="148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</row>
    <row r="113" spans="2:19">
      <c r="B113" s="148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</row>
    <row r="114" spans="2:19">
      <c r="B114" s="148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</row>
    <row r="115" spans="2:19">
      <c r="B115" s="148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</row>
    <row r="116" spans="2:19">
      <c r="B116" s="148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</row>
    <row r="117" spans="2:19">
      <c r="B117" s="148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</row>
    <row r="118" spans="2:19">
      <c r="B118" s="148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</row>
    <row r="119" spans="2:19">
      <c r="B119" s="148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</row>
    <row r="120" spans="2:19">
      <c r="B120" s="148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</row>
    <row r="121" spans="2:19">
      <c r="B121" s="148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</row>
    <row r="122" spans="2:19">
      <c r="B122" s="148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</row>
    <row r="123" spans="2:19">
      <c r="B123" s="148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</row>
    <row r="124" spans="2:19">
      <c r="B124" s="148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</row>
    <row r="125" spans="2:19">
      <c r="B125" s="148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</row>
    <row r="126" spans="2:19">
      <c r="B126" s="148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</row>
    <row r="127" spans="2:19">
      <c r="B127" s="148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</row>
    <row r="128" spans="2:19">
      <c r="B128" s="148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</row>
    <row r="129" spans="2:19">
      <c r="B129" s="148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</row>
    <row r="130" spans="2:19">
      <c r="B130" s="148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</row>
    <row r="131" spans="2:19">
      <c r="B131" s="148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</row>
    <row r="132" spans="2:19">
      <c r="B132" s="148"/>
      <c r="C132" s="149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</row>
    <row r="133" spans="2:19">
      <c r="B133" s="148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</row>
    <row r="134" spans="2:19">
      <c r="B134" s="148"/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</row>
    <row r="135" spans="2:19">
      <c r="B135" s="148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</row>
    <row r="136" spans="2:19">
      <c r="B136" s="148"/>
      <c r="C136" s="149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49"/>
      <c r="S136" s="149"/>
    </row>
    <row r="137" spans="2:19">
      <c r="B137" s="148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</row>
    <row r="138" spans="2:19">
      <c r="B138" s="148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</row>
    <row r="139" spans="2:19">
      <c r="B139" s="148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</row>
    <row r="140" spans="2:19">
      <c r="B140" s="148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</row>
    <row r="141" spans="2:19">
      <c r="B141" s="148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</row>
    <row r="142" spans="2:19">
      <c r="B142" s="148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  <c r="S142" s="149"/>
    </row>
    <row r="143" spans="2:19">
      <c r="B143" s="148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</row>
    <row r="144" spans="2:19">
      <c r="B144" s="148"/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  <c r="R144" s="149"/>
      <c r="S144" s="149"/>
    </row>
    <row r="145" spans="2:19">
      <c r="B145" s="148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</row>
    <row r="146" spans="2:19">
      <c r="B146" s="148"/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</row>
    <row r="147" spans="2:19">
      <c r="B147" s="148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</row>
    <row r="148" spans="2:19">
      <c r="B148" s="148"/>
      <c r="C148" s="149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  <c r="P148" s="149"/>
      <c r="Q148" s="149"/>
      <c r="R148" s="149"/>
      <c r="S148" s="149"/>
    </row>
    <row r="149" spans="2:19">
      <c r="B149" s="148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</row>
    <row r="150" spans="2:19">
      <c r="B150" s="148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</row>
    <row r="151" spans="2:19">
      <c r="B151" s="148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</row>
    <row r="152" spans="2:19">
      <c r="B152" s="148"/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  <c r="Q152" s="149"/>
      <c r="R152" s="149"/>
      <c r="S152" s="149"/>
    </row>
    <row r="153" spans="2:19">
      <c r="B153" s="148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</row>
    <row r="154" spans="2:19">
      <c r="B154" s="148"/>
      <c r="C154" s="149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  <c r="Q154" s="149"/>
      <c r="R154" s="149"/>
      <c r="S154" s="149"/>
    </row>
    <row r="155" spans="2:19">
      <c r="B155" s="148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</row>
    <row r="156" spans="2:19">
      <c r="B156" s="148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49"/>
      <c r="S156" s="149"/>
    </row>
    <row r="157" spans="2:19">
      <c r="B157" s="148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</row>
    <row r="158" spans="2:19">
      <c r="B158" s="148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  <c r="Q158" s="149"/>
      <c r="R158" s="149"/>
      <c r="S158" s="149"/>
    </row>
    <row r="159" spans="2:19">
      <c r="B159" s="148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</row>
    <row r="160" spans="2:19">
      <c r="B160" s="148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  <c r="R160" s="149"/>
      <c r="S160" s="149"/>
    </row>
    <row r="161" spans="2:19">
      <c r="B161" s="148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</row>
    <row r="162" spans="2:19">
      <c r="B162" s="148"/>
      <c r="C162" s="149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</row>
    <row r="163" spans="2:19">
      <c r="B163" s="148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</row>
    <row r="164" spans="2:19">
      <c r="B164" s="148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149"/>
      <c r="S164" s="149"/>
    </row>
    <row r="165" spans="2:19">
      <c r="B165" s="148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</row>
    <row r="166" spans="2:19">
      <c r="B166" s="148"/>
      <c r="C166" s="149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  <c r="Q166" s="149"/>
      <c r="R166" s="149"/>
      <c r="S166" s="149"/>
    </row>
    <row r="167" spans="2:19">
      <c r="B167" s="148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</row>
    <row r="168" spans="2:19">
      <c r="B168" s="148"/>
      <c r="C168" s="149"/>
      <c r="D168" s="149"/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  <c r="P168" s="149"/>
      <c r="Q168" s="149"/>
      <c r="R168" s="149"/>
      <c r="S168" s="149"/>
    </row>
    <row r="169" spans="2:19">
      <c r="B169" s="148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</row>
    <row r="170" spans="2:19">
      <c r="B170" s="148"/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  <c r="R170" s="149"/>
      <c r="S170" s="149"/>
    </row>
    <row r="171" spans="2:19">
      <c r="B171" s="148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</row>
    <row r="172" spans="2:19">
      <c r="B172" s="148"/>
      <c r="C172" s="149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  <c r="Q172" s="149"/>
      <c r="R172" s="149"/>
      <c r="S172" s="149"/>
    </row>
    <row r="173" spans="2:19">
      <c r="B173" s="148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</row>
    <row r="174" spans="2:19">
      <c r="B174" s="148"/>
      <c r="C174" s="149"/>
      <c r="D174" s="149"/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  <c r="Q174" s="149"/>
      <c r="R174" s="149"/>
      <c r="S174" s="149"/>
    </row>
    <row r="175" spans="2:19">
      <c r="B175" s="148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</row>
    <row r="176" spans="2:19">
      <c r="B176" s="148"/>
      <c r="C176" s="149"/>
      <c r="D176" s="149"/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  <c r="Q176" s="149"/>
      <c r="R176" s="149"/>
      <c r="S176" s="149"/>
    </row>
    <row r="177" spans="2:19">
      <c r="B177" s="148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</row>
    <row r="178" spans="2:19">
      <c r="B178" s="148"/>
      <c r="C178" s="149"/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49"/>
      <c r="S178" s="149"/>
    </row>
    <row r="179" spans="2:19">
      <c r="B179" s="148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</row>
    <row r="180" spans="2:19">
      <c r="B180" s="148"/>
      <c r="C180" s="149"/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  <c r="Q180" s="149"/>
      <c r="R180" s="149"/>
      <c r="S180" s="149"/>
    </row>
    <row r="181" spans="2:19">
      <c r="B181" s="148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</row>
    <row r="182" spans="2:19">
      <c r="B182" s="148"/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  <c r="Q182" s="149"/>
      <c r="R182" s="149"/>
      <c r="S182" s="149"/>
    </row>
    <row r="183" spans="2:19">
      <c r="B183" s="148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</row>
    <row r="184" spans="2:19">
      <c r="B184" s="148"/>
      <c r="C184" s="149"/>
      <c r="D184" s="149"/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  <c r="R184" s="149"/>
      <c r="S184" s="149"/>
    </row>
    <row r="185" spans="2:19">
      <c r="B185" s="148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</row>
    <row r="186" spans="2:19">
      <c r="B186" s="148"/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49"/>
      <c r="S186" s="149"/>
    </row>
    <row r="187" spans="2:19">
      <c r="B187" s="148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</row>
    <row r="188" spans="2:19">
      <c r="B188" s="148"/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  <c r="Q188" s="149"/>
      <c r="R188" s="149"/>
      <c r="S188" s="149"/>
    </row>
    <row r="189" spans="2:19">
      <c r="B189" s="148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</row>
    <row r="190" spans="2:19">
      <c r="B190" s="148"/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  <c r="P190" s="149"/>
      <c r="Q190" s="149"/>
      <c r="R190" s="149"/>
      <c r="S190" s="149"/>
    </row>
    <row r="191" spans="2:19">
      <c r="B191" s="148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</row>
    <row r="192" spans="2:19">
      <c r="B192" s="148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49"/>
      <c r="R192" s="149"/>
      <c r="S192" s="149"/>
    </row>
    <row r="193" spans="2:19">
      <c r="B193" s="148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</row>
    <row r="194" spans="2:19">
      <c r="B194" s="148"/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  <c r="Q194" s="149"/>
      <c r="R194" s="149"/>
      <c r="S194" s="149"/>
    </row>
    <row r="195" spans="2:19">
      <c r="B195" s="148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</row>
    <row r="196" spans="2:19">
      <c r="B196" s="148"/>
      <c r="C196" s="149"/>
      <c r="D196" s="149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  <c r="P196" s="149"/>
      <c r="Q196" s="149"/>
      <c r="R196" s="149"/>
      <c r="S196" s="149"/>
    </row>
    <row r="197" spans="2:19">
      <c r="B197" s="148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</row>
    <row r="198" spans="2:19">
      <c r="B198" s="148"/>
      <c r="C198" s="149"/>
      <c r="D198" s="149"/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  <c r="P198" s="149"/>
      <c r="Q198" s="149"/>
      <c r="R198" s="149"/>
      <c r="S198" s="149"/>
    </row>
    <row r="199" spans="2:19">
      <c r="B199" s="148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</row>
    <row r="200" spans="2:19">
      <c r="B200" s="148"/>
      <c r="C200" s="149"/>
      <c r="D200" s="149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  <c r="Q200" s="149"/>
      <c r="R200" s="149"/>
      <c r="S200" s="149"/>
    </row>
    <row r="201" spans="2:19">
      <c r="B201" s="148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</row>
    <row r="202" spans="2:19">
      <c r="B202" s="148"/>
      <c r="C202" s="149"/>
      <c r="D202" s="149"/>
      <c r="E202" s="149"/>
      <c r="F202" s="149"/>
      <c r="G202" s="149"/>
      <c r="H202" s="149"/>
      <c r="I202" s="149"/>
      <c r="J202" s="149"/>
      <c r="K202" s="149"/>
      <c r="L202" s="149"/>
      <c r="M202" s="149"/>
      <c r="N202" s="149"/>
      <c r="O202" s="149"/>
      <c r="P202" s="149"/>
      <c r="Q202" s="149"/>
      <c r="R202" s="149"/>
      <c r="S202" s="149"/>
    </row>
    <row r="203" spans="2:19">
      <c r="B203" s="148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</row>
    <row r="204" spans="2:19">
      <c r="B204" s="148"/>
      <c r="C204" s="149"/>
      <c r="D204" s="149"/>
      <c r="E204" s="149"/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  <c r="Q204" s="149"/>
      <c r="R204" s="149"/>
      <c r="S204" s="149"/>
    </row>
    <row r="205" spans="2:19">
      <c r="B205" s="148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</row>
    <row r="206" spans="2:19">
      <c r="B206" s="148"/>
      <c r="C206" s="149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Q206" s="149"/>
      <c r="R206" s="149"/>
      <c r="S206" s="149"/>
    </row>
    <row r="207" spans="2:19">
      <c r="B207" s="148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</row>
    <row r="208" spans="2:19">
      <c r="B208" s="148"/>
      <c r="C208" s="149"/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Q208" s="149"/>
      <c r="R208" s="149"/>
      <c r="S208" s="149"/>
    </row>
    <row r="209" spans="2:19">
      <c r="B209" s="148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</row>
    <row r="210" spans="2:19">
      <c r="B210" s="148"/>
      <c r="C210" s="149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Q210" s="149"/>
      <c r="R210" s="149"/>
      <c r="S210" s="149"/>
    </row>
    <row r="211" spans="2:19">
      <c r="B211" s="148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</row>
    <row r="212" spans="2:19">
      <c r="B212" s="148"/>
      <c r="C212" s="149"/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Q212" s="149"/>
      <c r="R212" s="149"/>
      <c r="S212" s="149"/>
    </row>
    <row r="213" spans="2:19">
      <c r="B213" s="148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</row>
    <row r="214" spans="2:19">
      <c r="B214" s="148"/>
      <c r="C214" s="149"/>
      <c r="D214" s="149"/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  <c r="Q214" s="149"/>
      <c r="R214" s="149"/>
      <c r="S214" s="149"/>
    </row>
    <row r="215" spans="2:19">
      <c r="B215" s="148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</row>
    <row r="216" spans="2:19">
      <c r="B216" s="148"/>
      <c r="C216" s="149"/>
      <c r="D216" s="149"/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Q216" s="149"/>
      <c r="R216" s="149"/>
      <c r="S216" s="149"/>
    </row>
    <row r="217" spans="2:19">
      <c r="B217" s="148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</row>
    <row r="218" spans="2:19">
      <c r="B218" s="148"/>
      <c r="C218" s="149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Q218" s="149"/>
      <c r="R218" s="149"/>
      <c r="S218" s="149"/>
    </row>
    <row r="219" spans="2:19">
      <c r="B219" s="148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</row>
    <row r="220" spans="2:19">
      <c r="B220" s="148"/>
      <c r="C220" s="149"/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  <c r="Q220" s="149"/>
      <c r="R220" s="149"/>
      <c r="S220" s="149"/>
    </row>
    <row r="221" spans="2:19">
      <c r="B221" s="148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</row>
    <row r="222" spans="2:19">
      <c r="B222" s="148"/>
      <c r="C222" s="149"/>
      <c r="D222" s="149"/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  <c r="Q222" s="149"/>
      <c r="R222" s="149"/>
      <c r="S222" s="149"/>
    </row>
    <row r="223" spans="2:19">
      <c r="B223" s="148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</row>
    <row r="224" spans="2:19">
      <c r="B224" s="148"/>
      <c r="C224" s="149"/>
      <c r="D224" s="149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  <c r="Q224" s="149"/>
      <c r="R224" s="149"/>
      <c r="S224" s="149"/>
    </row>
    <row r="225" spans="2:19">
      <c r="B225" s="148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</row>
    <row r="226" spans="2:19">
      <c r="B226" s="148"/>
      <c r="C226" s="149"/>
      <c r="D226" s="149"/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  <c r="Q226" s="149"/>
      <c r="R226" s="149"/>
      <c r="S226" s="149"/>
    </row>
    <row r="227" spans="2:19">
      <c r="B227" s="148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</row>
    <row r="228" spans="2:19">
      <c r="B228" s="148"/>
      <c r="C228" s="149"/>
      <c r="D228" s="149"/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  <c r="Q228" s="149"/>
      <c r="R228" s="149"/>
      <c r="S228" s="149"/>
    </row>
    <row r="229" spans="2:19">
      <c r="B229" s="148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</row>
    <row r="230" spans="2:19">
      <c r="B230" s="148"/>
      <c r="C230" s="149"/>
      <c r="D230" s="149"/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  <c r="Q230" s="149"/>
      <c r="R230" s="149"/>
      <c r="S230" s="149"/>
    </row>
    <row r="231" spans="2:19">
      <c r="B231" s="148"/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</row>
    <row r="232" spans="2:19">
      <c r="B232" s="148"/>
      <c r="C232" s="149"/>
      <c r="D232" s="149"/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  <c r="Q232" s="149"/>
      <c r="R232" s="149"/>
      <c r="S232" s="149"/>
    </row>
    <row r="233" spans="2:19">
      <c r="B233" s="148"/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</row>
    <row r="234" spans="2:19">
      <c r="B234" s="148"/>
      <c r="C234" s="149"/>
      <c r="D234" s="149"/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  <c r="Q234" s="149"/>
      <c r="R234" s="149"/>
      <c r="S234" s="149"/>
    </row>
    <row r="235" spans="2:19">
      <c r="B235" s="148"/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</row>
    <row r="236" spans="2:19">
      <c r="B236" s="148"/>
      <c r="C236" s="149"/>
      <c r="D236" s="149"/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  <c r="Q236" s="149"/>
      <c r="R236" s="149"/>
      <c r="S236" s="149"/>
    </row>
    <row r="237" spans="2:19">
      <c r="B237" s="148"/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</row>
    <row r="238" spans="2:19">
      <c r="B238" s="148"/>
      <c r="C238" s="149"/>
      <c r="D238" s="149"/>
      <c r="E238" s="149"/>
      <c r="F238" s="149"/>
      <c r="G238" s="149"/>
      <c r="H238" s="149"/>
      <c r="I238" s="149"/>
      <c r="J238" s="149"/>
      <c r="K238" s="149"/>
      <c r="L238" s="149"/>
      <c r="M238" s="149"/>
      <c r="N238" s="149"/>
      <c r="O238" s="149"/>
      <c r="P238" s="149"/>
      <c r="Q238" s="149"/>
      <c r="R238" s="149"/>
      <c r="S238" s="149"/>
    </row>
    <row r="239" spans="2:19">
      <c r="B239" s="148"/>
      <c r="C239" s="149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</row>
    <row r="240" spans="2:19">
      <c r="B240" s="148"/>
      <c r="C240" s="149"/>
      <c r="D240" s="149"/>
      <c r="E240" s="149"/>
      <c r="F240" s="149"/>
      <c r="G240" s="149"/>
      <c r="H240" s="149"/>
      <c r="I240" s="149"/>
      <c r="J240" s="149"/>
      <c r="K240" s="149"/>
      <c r="L240" s="149"/>
      <c r="M240" s="149"/>
      <c r="N240" s="149"/>
      <c r="O240" s="149"/>
      <c r="P240" s="149"/>
      <c r="Q240" s="149"/>
      <c r="R240" s="149"/>
      <c r="S240" s="149"/>
    </row>
    <row r="241" spans="2:19">
      <c r="B241" s="148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</row>
    <row r="242" spans="2:19">
      <c r="B242" s="148"/>
      <c r="C242" s="149"/>
      <c r="D242" s="149"/>
      <c r="E242" s="149"/>
      <c r="F242" s="149"/>
      <c r="G242" s="149"/>
      <c r="H242" s="149"/>
      <c r="I242" s="149"/>
      <c r="J242" s="149"/>
      <c r="K242" s="149"/>
      <c r="L242" s="149"/>
      <c r="M242" s="149"/>
      <c r="N242" s="149"/>
      <c r="O242" s="149"/>
      <c r="P242" s="149"/>
      <c r="Q242" s="149"/>
      <c r="R242" s="149"/>
      <c r="S242" s="149"/>
    </row>
    <row r="243" spans="2:19">
      <c r="B243" s="148"/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</row>
    <row r="244" spans="2:19">
      <c r="B244" s="148"/>
      <c r="C244" s="149"/>
      <c r="D244" s="149"/>
      <c r="E244" s="149"/>
      <c r="F244" s="149"/>
      <c r="G244" s="149"/>
      <c r="H244" s="149"/>
      <c r="I244" s="149"/>
      <c r="J244" s="149"/>
      <c r="K244" s="149"/>
      <c r="L244" s="149"/>
      <c r="M244" s="149"/>
      <c r="N244" s="149"/>
      <c r="O244" s="149"/>
      <c r="P244" s="149"/>
      <c r="Q244" s="149"/>
      <c r="R244" s="149"/>
      <c r="S244" s="149"/>
    </row>
    <row r="245" spans="2:19">
      <c r="B245" s="148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</row>
    <row r="246" spans="2:19">
      <c r="B246" s="148"/>
      <c r="C246" s="149"/>
      <c r="D246" s="149"/>
      <c r="E246" s="149"/>
      <c r="F246" s="149"/>
      <c r="G246" s="149"/>
      <c r="H246" s="149"/>
      <c r="I246" s="149"/>
      <c r="J246" s="149"/>
      <c r="K246" s="149"/>
      <c r="L246" s="149"/>
      <c r="M246" s="149"/>
      <c r="N246" s="149"/>
      <c r="O246" s="149"/>
      <c r="P246" s="149"/>
      <c r="Q246" s="149"/>
      <c r="R246" s="149"/>
      <c r="S246" s="149"/>
    </row>
    <row r="247" spans="2:19">
      <c r="B247" s="148"/>
      <c r="C247" s="149"/>
      <c r="D247" s="149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</row>
    <row r="248" spans="2:19">
      <c r="B248" s="148"/>
      <c r="C248" s="149"/>
      <c r="D248" s="149"/>
      <c r="E248" s="149"/>
      <c r="F248" s="149"/>
      <c r="G248" s="149"/>
      <c r="H248" s="149"/>
      <c r="I248" s="149"/>
      <c r="J248" s="149"/>
      <c r="K248" s="149"/>
      <c r="L248" s="149"/>
      <c r="M248" s="149"/>
      <c r="N248" s="149"/>
      <c r="O248" s="149"/>
      <c r="P248" s="149"/>
      <c r="Q248" s="149"/>
      <c r="R248" s="149"/>
      <c r="S248" s="149"/>
    </row>
    <row r="249" spans="2:19">
      <c r="B249" s="148"/>
      <c r="C249" s="149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</row>
    <row r="250" spans="2:19">
      <c r="B250" s="148"/>
      <c r="C250" s="149"/>
      <c r="D250" s="149"/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49"/>
      <c r="R250" s="149"/>
      <c r="S250" s="149"/>
    </row>
    <row r="251" spans="2:19">
      <c r="B251" s="148"/>
      <c r="C251" s="149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</row>
    <row r="252" spans="2:19">
      <c r="B252" s="148"/>
      <c r="C252" s="149"/>
      <c r="D252" s="149"/>
      <c r="E252" s="149"/>
      <c r="F252" s="149"/>
      <c r="G252" s="149"/>
      <c r="H252" s="149"/>
      <c r="I252" s="149"/>
      <c r="J252" s="149"/>
      <c r="K252" s="149"/>
      <c r="L252" s="149"/>
      <c r="M252" s="149"/>
      <c r="N252" s="149"/>
      <c r="O252" s="149"/>
      <c r="P252" s="149"/>
      <c r="Q252" s="149"/>
      <c r="R252" s="149"/>
      <c r="S252" s="149"/>
    </row>
    <row r="253" spans="2:19">
      <c r="B253" s="148"/>
      <c r="C253" s="149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</row>
    <row r="254" spans="2:19">
      <c r="B254" s="148"/>
      <c r="C254" s="149"/>
      <c r="D254" s="149"/>
      <c r="E254" s="149"/>
      <c r="F254" s="149"/>
      <c r="G254" s="149"/>
      <c r="H254" s="149"/>
      <c r="I254" s="149"/>
      <c r="J254" s="149"/>
      <c r="K254" s="149"/>
      <c r="L254" s="149"/>
      <c r="M254" s="149"/>
      <c r="N254" s="149"/>
      <c r="O254" s="149"/>
      <c r="P254" s="149"/>
      <c r="Q254" s="149"/>
      <c r="R254" s="149"/>
      <c r="S254" s="149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44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4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9.42578125" style="2" bestFit="1" customWidth="1"/>
    <col min="4" max="4" width="5.7109375" style="2" bestFit="1" customWidth="1"/>
    <col min="5" max="5" width="11.28515625" style="2" bestFit="1" customWidth="1"/>
    <col min="6" max="6" width="35.7109375" style="1" bestFit="1" customWidth="1"/>
    <col min="7" max="7" width="12.28515625" style="1" bestFit="1" customWidth="1"/>
    <col min="8" max="9" width="11.28515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148</v>
      </c>
      <c r="C1" s="65" t="s" vm="1">
        <v>235</v>
      </c>
    </row>
    <row r="2" spans="2:65">
      <c r="B2" s="46" t="s">
        <v>147</v>
      </c>
      <c r="C2" s="65" t="s">
        <v>236</v>
      </c>
    </row>
    <row r="3" spans="2:65">
      <c r="B3" s="46" t="s">
        <v>149</v>
      </c>
      <c r="C3" s="65" t="s">
        <v>237</v>
      </c>
    </row>
    <row r="4" spans="2:65">
      <c r="B4" s="46" t="s">
        <v>150</v>
      </c>
      <c r="C4" s="65">
        <v>17011</v>
      </c>
    </row>
    <row r="6" spans="2:65" ht="26.25" customHeight="1">
      <c r="B6" s="129" t="s">
        <v>177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1"/>
    </row>
    <row r="7" spans="2:65" ht="26.25" customHeight="1">
      <c r="B7" s="129" t="s">
        <v>94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1"/>
    </row>
    <row r="8" spans="2:65" s="3" customFormat="1" ht="63">
      <c r="B8" s="21" t="s">
        <v>118</v>
      </c>
      <c r="C8" s="29" t="s">
        <v>46</v>
      </c>
      <c r="D8" s="29" t="s">
        <v>120</v>
      </c>
      <c r="E8" s="29" t="s">
        <v>119</v>
      </c>
      <c r="F8" s="29" t="s">
        <v>67</v>
      </c>
      <c r="G8" s="29" t="s">
        <v>105</v>
      </c>
      <c r="H8" s="29" t="s">
        <v>211</v>
      </c>
      <c r="I8" s="29" t="s">
        <v>210</v>
      </c>
      <c r="J8" s="29" t="s">
        <v>113</v>
      </c>
      <c r="K8" s="29" t="s">
        <v>60</v>
      </c>
      <c r="L8" s="29" t="s">
        <v>151</v>
      </c>
      <c r="M8" s="30" t="s">
        <v>153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218</v>
      </c>
      <c r="I9" s="31"/>
      <c r="J9" s="31" t="s">
        <v>214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66" t="s">
        <v>29</v>
      </c>
      <c r="C11" s="67"/>
      <c r="D11" s="67"/>
      <c r="E11" s="67"/>
      <c r="F11" s="67"/>
      <c r="G11" s="67"/>
      <c r="H11" s="75"/>
      <c r="I11" s="75"/>
      <c r="J11" s="75">
        <v>34884.631431577211</v>
      </c>
      <c r="K11" s="67"/>
      <c r="L11" s="76">
        <v>1</v>
      </c>
      <c r="M11" s="76">
        <v>1.3604730097506927E-2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68" t="s">
        <v>204</v>
      </c>
      <c r="C12" s="69"/>
      <c r="D12" s="69"/>
      <c r="E12" s="69"/>
      <c r="F12" s="69"/>
      <c r="G12" s="69"/>
      <c r="H12" s="78"/>
      <c r="I12" s="78"/>
      <c r="J12" s="78">
        <v>2560.3067646884001</v>
      </c>
      <c r="K12" s="69"/>
      <c r="L12" s="79">
        <v>7.3393544939988578E-2</v>
      </c>
      <c r="M12" s="79">
        <v>9.9849936980778977E-4</v>
      </c>
    </row>
    <row r="13" spans="2:65">
      <c r="B13" s="74" t="s">
        <v>2039</v>
      </c>
      <c r="C13" s="71">
        <v>8113</v>
      </c>
      <c r="D13" s="84" t="s">
        <v>27</v>
      </c>
      <c r="E13" s="71" t="s">
        <v>2040</v>
      </c>
      <c r="F13" s="84" t="s">
        <v>157</v>
      </c>
      <c r="G13" s="84" t="s">
        <v>134</v>
      </c>
      <c r="H13" s="81">
        <v>43344.326480000003</v>
      </c>
      <c r="I13" s="81">
        <v>100</v>
      </c>
      <c r="J13" s="81">
        <v>139.3520096332</v>
      </c>
      <c r="K13" s="82">
        <v>8.6688652960000009E-7</v>
      </c>
      <c r="L13" s="82">
        <v>3.9946533448841307E-3</v>
      </c>
      <c r="M13" s="82">
        <v>5.4346180590251857E-5</v>
      </c>
    </row>
    <row r="14" spans="2:65">
      <c r="B14" s="74" t="s">
        <v>2041</v>
      </c>
      <c r="C14" s="71">
        <v>5992</v>
      </c>
      <c r="D14" s="84" t="s">
        <v>27</v>
      </c>
      <c r="E14" s="71" t="s">
        <v>2011</v>
      </c>
      <c r="F14" s="84" t="s">
        <v>656</v>
      </c>
      <c r="G14" s="84" t="s">
        <v>135</v>
      </c>
      <c r="H14" s="81">
        <v>43671.088552000001</v>
      </c>
      <c r="I14" s="81">
        <v>9.9999999999999995E-7</v>
      </c>
      <c r="J14" s="81">
        <v>4.3781920000000003E-5</v>
      </c>
      <c r="K14" s="82">
        <v>1.5996735733333333E-3</v>
      </c>
      <c r="L14" s="82">
        <v>1.2550489485856816E-9</v>
      </c>
      <c r="M14" s="82">
        <v>1.7074602204668048E-11</v>
      </c>
    </row>
    <row r="15" spans="2:65">
      <c r="B15" s="74" t="s">
        <v>2042</v>
      </c>
      <c r="C15" s="71">
        <v>2007</v>
      </c>
      <c r="D15" s="84" t="s">
        <v>27</v>
      </c>
      <c r="E15" s="71" t="s">
        <v>2043</v>
      </c>
      <c r="F15" s="84" t="s">
        <v>357</v>
      </c>
      <c r="G15" s="84" t="s">
        <v>135</v>
      </c>
      <c r="H15" s="81">
        <v>49323.876056000001</v>
      </c>
      <c r="I15" s="81">
        <v>641.51800000000003</v>
      </c>
      <c r="J15" s="81">
        <v>316.42154326328006</v>
      </c>
      <c r="K15" s="82">
        <v>3.6108799999999999E-3</v>
      </c>
      <c r="L15" s="82">
        <v>9.0705141570410434E-3</v>
      </c>
      <c r="M15" s="82">
        <v>1.2340189695215896E-4</v>
      </c>
    </row>
    <row r="16" spans="2:65">
      <c r="B16" s="74" t="s">
        <v>2044</v>
      </c>
      <c r="C16" s="71" t="s">
        <v>2045</v>
      </c>
      <c r="D16" s="84" t="s">
        <v>27</v>
      </c>
      <c r="E16" s="71" t="s">
        <v>2046</v>
      </c>
      <c r="F16" s="84" t="s">
        <v>357</v>
      </c>
      <c r="G16" s="84" t="s">
        <v>134</v>
      </c>
      <c r="H16" s="81">
        <v>83556.995187120003</v>
      </c>
      <c r="I16" s="81">
        <v>699.71600000000001</v>
      </c>
      <c r="J16" s="81">
        <v>1879.6872512745601</v>
      </c>
      <c r="K16" s="82">
        <v>1.4067386493600545E-3</v>
      </c>
      <c r="L16" s="82">
        <v>5.3882961468616423E-2</v>
      </c>
      <c r="M16" s="82">
        <v>7.3306314763489189E-4</v>
      </c>
    </row>
    <row r="17" spans="2:13">
      <c r="B17" s="74" t="s">
        <v>2047</v>
      </c>
      <c r="C17" s="71" t="s">
        <v>2048</v>
      </c>
      <c r="D17" s="84" t="s">
        <v>27</v>
      </c>
      <c r="E17" s="71" t="s">
        <v>2049</v>
      </c>
      <c r="F17" s="84" t="s">
        <v>131</v>
      </c>
      <c r="G17" s="84" t="s">
        <v>134</v>
      </c>
      <c r="H17" s="81">
        <v>2669.3328844000002</v>
      </c>
      <c r="I17" s="81">
        <v>2620</v>
      </c>
      <c r="J17" s="81">
        <v>224.84591673544</v>
      </c>
      <c r="K17" s="82">
        <v>2.7223854914495857E-4</v>
      </c>
      <c r="L17" s="82">
        <v>6.4454147143980364E-3</v>
      </c>
      <c r="M17" s="82">
        <v>8.7688127555884981E-5</v>
      </c>
    </row>
    <row r="18" spans="2:13">
      <c r="B18" s="70"/>
      <c r="C18" s="71"/>
      <c r="D18" s="71"/>
      <c r="E18" s="71"/>
      <c r="F18" s="71"/>
      <c r="G18" s="71"/>
      <c r="H18" s="81"/>
      <c r="I18" s="81"/>
      <c r="J18" s="71"/>
      <c r="K18" s="71"/>
      <c r="L18" s="82"/>
      <c r="M18" s="71"/>
    </row>
    <row r="19" spans="2:13">
      <c r="B19" s="68" t="s">
        <v>203</v>
      </c>
      <c r="C19" s="69"/>
      <c r="D19" s="69"/>
      <c r="E19" s="69"/>
      <c r="F19" s="69"/>
      <c r="G19" s="69"/>
      <c r="H19" s="78"/>
      <c r="I19" s="78"/>
      <c r="J19" s="78">
        <v>32324.324666888799</v>
      </c>
      <c r="K19" s="69"/>
      <c r="L19" s="79">
        <v>0.92660645506001105</v>
      </c>
      <c r="M19" s="79">
        <v>1.2606230727699131E-2</v>
      </c>
    </row>
    <row r="20" spans="2:13">
      <c r="B20" s="88" t="s">
        <v>65</v>
      </c>
      <c r="C20" s="69"/>
      <c r="D20" s="69"/>
      <c r="E20" s="69"/>
      <c r="F20" s="69"/>
      <c r="G20" s="69"/>
      <c r="H20" s="78"/>
      <c r="I20" s="78"/>
      <c r="J20" s="78">
        <v>32324.324666888799</v>
      </c>
      <c r="K20" s="69"/>
      <c r="L20" s="79">
        <v>0.92660645506001105</v>
      </c>
      <c r="M20" s="79">
        <v>1.2606230727699131E-2</v>
      </c>
    </row>
    <row r="21" spans="2:13">
      <c r="B21" s="74" t="s">
        <v>2050</v>
      </c>
      <c r="C21" s="71">
        <v>3610</v>
      </c>
      <c r="D21" s="84" t="s">
        <v>27</v>
      </c>
      <c r="E21" s="71"/>
      <c r="F21" s="84" t="s">
        <v>934</v>
      </c>
      <c r="G21" s="84" t="s">
        <v>134</v>
      </c>
      <c r="H21" s="81">
        <v>35314.677216000004</v>
      </c>
      <c r="I21" s="81">
        <v>504.07</v>
      </c>
      <c r="J21" s="81">
        <v>572.30437958512005</v>
      </c>
      <c r="K21" s="82">
        <v>5.1697632654684562E-3</v>
      </c>
      <c r="L21" s="82">
        <v>1.6405630677441413E-2</v>
      </c>
      <c r="M21" s="82">
        <v>2.2319417744597013E-4</v>
      </c>
    </row>
    <row r="22" spans="2:13">
      <c r="B22" s="74" t="s">
        <v>2051</v>
      </c>
      <c r="C22" s="71" t="s">
        <v>2052</v>
      </c>
      <c r="D22" s="84" t="s">
        <v>27</v>
      </c>
      <c r="E22" s="71"/>
      <c r="F22" s="84" t="s">
        <v>934</v>
      </c>
      <c r="G22" s="84" t="s">
        <v>134</v>
      </c>
      <c r="H22" s="81">
        <v>345.31025984000001</v>
      </c>
      <c r="I22" s="81">
        <v>122710.63</v>
      </c>
      <c r="J22" s="81">
        <v>1362.2997174113602</v>
      </c>
      <c r="K22" s="82">
        <v>4.0740886322146426E-3</v>
      </c>
      <c r="L22" s="82">
        <v>3.9051572612523594E-2</v>
      </c>
      <c r="M22" s="82">
        <v>5.3128610527657691E-4</v>
      </c>
    </row>
    <row r="23" spans="2:13">
      <c r="B23" s="74" t="s">
        <v>2053</v>
      </c>
      <c r="C23" s="71">
        <v>6761</v>
      </c>
      <c r="D23" s="84" t="s">
        <v>27</v>
      </c>
      <c r="E23" s="71"/>
      <c r="F23" s="84" t="s">
        <v>934</v>
      </c>
      <c r="G23" s="84" t="s">
        <v>134</v>
      </c>
      <c r="H23" s="81">
        <v>5964.1187060000002</v>
      </c>
      <c r="I23" s="81">
        <v>9240.1147999999994</v>
      </c>
      <c r="J23" s="81">
        <v>1771.7589004679201</v>
      </c>
      <c r="K23" s="82">
        <v>3.6229597564549623E-3</v>
      </c>
      <c r="L23" s="82">
        <v>5.0789096165256946E-2</v>
      </c>
      <c r="M23" s="82">
        <v>6.9097194522464483E-4</v>
      </c>
    </row>
    <row r="24" spans="2:13">
      <c r="B24" s="74" t="s">
        <v>2054</v>
      </c>
      <c r="C24" s="71" t="s">
        <v>2055</v>
      </c>
      <c r="D24" s="84" t="s">
        <v>27</v>
      </c>
      <c r="E24" s="71"/>
      <c r="F24" s="84" t="s">
        <v>934</v>
      </c>
      <c r="G24" s="84" t="s">
        <v>134</v>
      </c>
      <c r="H24" s="81">
        <v>141023.71347064001</v>
      </c>
      <c r="I24" s="81">
        <v>255.65770000000001</v>
      </c>
      <c r="J24" s="81">
        <v>1159.1296133872002</v>
      </c>
      <c r="K24" s="82">
        <v>5.7211543583523504E-3</v>
      </c>
      <c r="L24" s="82">
        <v>3.3227514977783826E-2</v>
      </c>
      <c r="M24" s="82">
        <v>4.5205137308361779E-4</v>
      </c>
    </row>
    <row r="25" spans="2:13">
      <c r="B25" s="74" t="s">
        <v>2056</v>
      </c>
      <c r="C25" s="71">
        <v>5814</v>
      </c>
      <c r="D25" s="84" t="s">
        <v>27</v>
      </c>
      <c r="E25" s="71"/>
      <c r="F25" s="84" t="s">
        <v>934</v>
      </c>
      <c r="G25" s="84" t="s">
        <v>134</v>
      </c>
      <c r="H25" s="81">
        <v>215133.90521896005</v>
      </c>
      <c r="I25" s="81">
        <v>46.072200000000002</v>
      </c>
      <c r="J25" s="81">
        <v>318.66090745216002</v>
      </c>
      <c r="K25" s="82">
        <v>4.524315971104473E-3</v>
      </c>
      <c r="L25" s="82">
        <v>9.1347075882737133E-3</v>
      </c>
      <c r="M25" s="82">
        <v>1.2427523125811229E-4</v>
      </c>
    </row>
    <row r="26" spans="2:13">
      <c r="B26" s="74" t="s">
        <v>2057</v>
      </c>
      <c r="C26" s="71">
        <v>6900</v>
      </c>
      <c r="D26" s="84" t="s">
        <v>27</v>
      </c>
      <c r="E26" s="71"/>
      <c r="F26" s="84" t="s">
        <v>934</v>
      </c>
      <c r="G26" s="84" t="s">
        <v>134</v>
      </c>
      <c r="H26" s="81">
        <v>9165.6923685599995</v>
      </c>
      <c r="I26" s="81">
        <v>9551.15</v>
      </c>
      <c r="J26" s="81">
        <v>2814.5043071745608</v>
      </c>
      <c r="K26" s="82">
        <v>2.5568704820345227E-3</v>
      </c>
      <c r="L26" s="82">
        <v>8.0680350964720246E-2</v>
      </c>
      <c r="M26" s="82">
        <v>1.0976343990471516E-3</v>
      </c>
    </row>
    <row r="27" spans="2:13">
      <c r="B27" s="74" t="s">
        <v>2058</v>
      </c>
      <c r="C27" s="71" t="s">
        <v>2059</v>
      </c>
      <c r="D27" s="84" t="s">
        <v>27</v>
      </c>
      <c r="E27" s="71"/>
      <c r="F27" s="84" t="s">
        <v>934</v>
      </c>
      <c r="G27" s="84" t="s">
        <v>134</v>
      </c>
      <c r="H27" s="81">
        <v>249.06451024</v>
      </c>
      <c r="I27" s="81">
        <v>1E-4</v>
      </c>
      <c r="J27" s="81">
        <v>6.7703999999999998E-7</v>
      </c>
      <c r="K27" s="82">
        <v>4.7778997886950411E-3</v>
      </c>
      <c r="L27" s="82">
        <v>1.9407973431737344E-11</v>
      </c>
      <c r="M27" s="82">
        <v>2.6404024027837183E-13</v>
      </c>
    </row>
    <row r="28" spans="2:13">
      <c r="B28" s="74" t="s">
        <v>2060</v>
      </c>
      <c r="C28" s="71">
        <v>7019</v>
      </c>
      <c r="D28" s="84" t="s">
        <v>27</v>
      </c>
      <c r="E28" s="71"/>
      <c r="F28" s="84" t="s">
        <v>934</v>
      </c>
      <c r="G28" s="84" t="s">
        <v>134</v>
      </c>
      <c r="H28" s="81">
        <v>4868.5280644000004</v>
      </c>
      <c r="I28" s="81">
        <v>12160.04</v>
      </c>
      <c r="J28" s="81">
        <v>1903.3280965316803</v>
      </c>
      <c r="K28" s="82">
        <v>3.4695277904759083E-3</v>
      </c>
      <c r="L28" s="82">
        <v>5.456064801099797E-2</v>
      </c>
      <c r="M28" s="82">
        <v>7.4228289013470545E-4</v>
      </c>
    </row>
    <row r="29" spans="2:13">
      <c r="B29" s="74" t="s">
        <v>2061</v>
      </c>
      <c r="C29" s="71" t="s">
        <v>2062</v>
      </c>
      <c r="D29" s="84" t="s">
        <v>27</v>
      </c>
      <c r="E29" s="71"/>
      <c r="F29" s="84" t="s">
        <v>934</v>
      </c>
      <c r="G29" s="84" t="s">
        <v>136</v>
      </c>
      <c r="H29" s="81">
        <v>1.534624</v>
      </c>
      <c r="I29" s="81">
        <v>0</v>
      </c>
      <c r="J29" s="81">
        <v>0</v>
      </c>
      <c r="K29" s="82">
        <v>5.1802405908338919E-5</v>
      </c>
      <c r="L29" s="82">
        <v>0</v>
      </c>
      <c r="M29" s="82">
        <v>0</v>
      </c>
    </row>
    <row r="30" spans="2:13">
      <c r="B30" s="74" t="s">
        <v>2063</v>
      </c>
      <c r="C30" s="71" t="s">
        <v>2064</v>
      </c>
      <c r="D30" s="84" t="s">
        <v>27</v>
      </c>
      <c r="E30" s="71"/>
      <c r="F30" s="84" t="s">
        <v>934</v>
      </c>
      <c r="G30" s="84" t="s">
        <v>134</v>
      </c>
      <c r="H30" s="81">
        <v>123.03464264</v>
      </c>
      <c r="I30" s="81">
        <v>120459.01</v>
      </c>
      <c r="J30" s="81">
        <v>476.48331077256006</v>
      </c>
      <c r="K30" s="82">
        <v>7.6731200000000003E-3</v>
      </c>
      <c r="L30" s="82">
        <v>1.3658831732453171E-2</v>
      </c>
      <c r="M30" s="82">
        <v>1.8582471916728832E-4</v>
      </c>
    </row>
    <row r="31" spans="2:13">
      <c r="B31" s="74" t="s">
        <v>3405</v>
      </c>
      <c r="C31" s="71">
        <v>4654</v>
      </c>
      <c r="D31" s="84" t="s">
        <v>27</v>
      </c>
      <c r="E31" s="71"/>
      <c r="F31" s="84" t="s">
        <v>934</v>
      </c>
      <c r="G31" s="84" t="s">
        <v>137</v>
      </c>
      <c r="H31" s="81">
        <v>117872.49474000001</v>
      </c>
      <c r="I31" s="81">
        <v>442.01679999999999</v>
      </c>
      <c r="J31" s="81">
        <v>2288.2511773430401</v>
      </c>
      <c r="K31" s="82">
        <v>1.193283E-2</v>
      </c>
      <c r="L31" s="82">
        <v>6.5594821657531929E-2</v>
      </c>
      <c r="M31" s="82">
        <v>8.9239984444482395E-4</v>
      </c>
    </row>
    <row r="32" spans="2:13">
      <c r="B32" s="74" t="s">
        <v>2065</v>
      </c>
      <c r="C32" s="71" t="s">
        <v>2066</v>
      </c>
      <c r="D32" s="84" t="s">
        <v>27</v>
      </c>
      <c r="E32" s="71"/>
      <c r="F32" s="84" t="s">
        <v>934</v>
      </c>
      <c r="G32" s="84" t="s">
        <v>134</v>
      </c>
      <c r="H32" s="81">
        <v>29.734694080000001</v>
      </c>
      <c r="I32" s="81">
        <v>0</v>
      </c>
      <c r="J32" s="81">
        <v>0</v>
      </c>
      <c r="K32" s="82">
        <v>5.6174453141220459E-4</v>
      </c>
      <c r="L32" s="82">
        <v>0</v>
      </c>
      <c r="M32" s="82">
        <v>0</v>
      </c>
    </row>
    <row r="33" spans="2:13">
      <c r="B33" s="74" t="s">
        <v>2067</v>
      </c>
      <c r="C33" s="71">
        <v>5522</v>
      </c>
      <c r="D33" s="84" t="s">
        <v>27</v>
      </c>
      <c r="E33" s="71"/>
      <c r="F33" s="84" t="s">
        <v>934</v>
      </c>
      <c r="G33" s="84" t="s">
        <v>134</v>
      </c>
      <c r="H33" s="81">
        <v>27867.310561999999</v>
      </c>
      <c r="I33" s="81">
        <v>1E-4</v>
      </c>
      <c r="J33" s="81">
        <v>8.9143599999999998E-5</v>
      </c>
      <c r="K33" s="82">
        <v>2.0793602055075937E-3</v>
      </c>
      <c r="L33" s="82">
        <v>2.5553831685120838E-9</v>
      </c>
      <c r="M33" s="82">
        <v>3.4765298303318956E-11</v>
      </c>
    </row>
    <row r="34" spans="2:13">
      <c r="B34" s="74" t="s">
        <v>2068</v>
      </c>
      <c r="C34" s="71" t="s">
        <v>2069</v>
      </c>
      <c r="D34" s="84" t="s">
        <v>27</v>
      </c>
      <c r="E34" s="71"/>
      <c r="F34" s="84" t="s">
        <v>934</v>
      </c>
      <c r="G34" s="84" t="s">
        <v>136</v>
      </c>
      <c r="H34" s="81">
        <v>260.47195720000002</v>
      </c>
      <c r="I34" s="81">
        <v>1E-4</v>
      </c>
      <c r="J34" s="81">
        <v>9.0272000000000008E-7</v>
      </c>
      <c r="K34" s="82">
        <v>7.6081305409510464E-3</v>
      </c>
      <c r="L34" s="82">
        <v>2.5877297908983129E-11</v>
      </c>
      <c r="M34" s="82">
        <v>3.5205365370449585E-13</v>
      </c>
    </row>
    <row r="35" spans="2:13">
      <c r="B35" s="74" t="s">
        <v>2070</v>
      </c>
      <c r="C35" s="71">
        <v>5771</v>
      </c>
      <c r="D35" s="84" t="s">
        <v>27</v>
      </c>
      <c r="E35" s="71"/>
      <c r="F35" s="84" t="s">
        <v>934</v>
      </c>
      <c r="G35" s="84" t="s">
        <v>136</v>
      </c>
      <c r="H35" s="81">
        <v>444227.73227559996</v>
      </c>
      <c r="I35" s="81">
        <v>117.1271</v>
      </c>
      <c r="J35" s="81">
        <v>2052.1588528022403</v>
      </c>
      <c r="K35" s="82">
        <v>4.2743125756952187E-3</v>
      </c>
      <c r="L35" s="82">
        <v>5.8827018334057762E-2</v>
      </c>
      <c r="M35" s="82">
        <v>8.0032570687594738E-4</v>
      </c>
    </row>
    <row r="36" spans="2:13">
      <c r="B36" s="74" t="s">
        <v>2071</v>
      </c>
      <c r="C36" s="71" t="s">
        <v>2072</v>
      </c>
      <c r="D36" s="84" t="s">
        <v>27</v>
      </c>
      <c r="E36" s="71"/>
      <c r="F36" s="84" t="s">
        <v>934</v>
      </c>
      <c r="G36" s="84" t="s">
        <v>134</v>
      </c>
      <c r="H36" s="81">
        <v>17681.870024</v>
      </c>
      <c r="I36" s="81">
        <v>476.53</v>
      </c>
      <c r="J36" s="81">
        <v>270.89401960712001</v>
      </c>
      <c r="K36" s="82">
        <v>4.9200992009702385E-3</v>
      </c>
      <c r="L36" s="82">
        <v>7.7654258763906426E-3</v>
      </c>
      <c r="M36" s="82">
        <v>1.0564652314049087E-4</v>
      </c>
    </row>
    <row r="37" spans="2:13">
      <c r="B37" s="74" t="s">
        <v>2073</v>
      </c>
      <c r="C37" s="71">
        <v>7021</v>
      </c>
      <c r="D37" s="84" t="s">
        <v>27</v>
      </c>
      <c r="E37" s="71"/>
      <c r="F37" s="84" t="s">
        <v>934</v>
      </c>
      <c r="G37" s="84" t="s">
        <v>134</v>
      </c>
      <c r="H37" s="81">
        <v>34052.922904000006</v>
      </c>
      <c r="I37" s="81">
        <v>47.636899999999997</v>
      </c>
      <c r="J37" s="81">
        <v>52.152947952560005</v>
      </c>
      <c r="K37" s="82">
        <v>1.7201091829968469E-3</v>
      </c>
      <c r="L37" s="82">
        <v>1.4950121532702131E-3</v>
      </c>
      <c r="M37" s="82">
        <v>2.0339236837733906E-5</v>
      </c>
    </row>
    <row r="38" spans="2:13">
      <c r="B38" s="74" t="s">
        <v>2074</v>
      </c>
      <c r="C38" s="71" t="s">
        <v>2075</v>
      </c>
      <c r="D38" s="84" t="s">
        <v>27</v>
      </c>
      <c r="E38" s="71"/>
      <c r="F38" s="84" t="s">
        <v>946</v>
      </c>
      <c r="G38" s="84" t="s">
        <v>134</v>
      </c>
      <c r="H38" s="81">
        <v>450.81836800000002</v>
      </c>
      <c r="I38" s="81">
        <v>1E-4</v>
      </c>
      <c r="J38" s="81">
        <v>1.35408E-6</v>
      </c>
      <c r="K38" s="82">
        <v>1.7827990235816184E-5</v>
      </c>
      <c r="L38" s="82">
        <v>3.8815946863474688E-11</v>
      </c>
      <c r="M38" s="82">
        <v>5.2808048055674367E-13</v>
      </c>
    </row>
    <row r="39" spans="2:13">
      <c r="B39" s="74" t="s">
        <v>2076</v>
      </c>
      <c r="C39" s="71">
        <v>7944</v>
      </c>
      <c r="D39" s="84" t="s">
        <v>27</v>
      </c>
      <c r="E39" s="71"/>
      <c r="F39" s="84" t="s">
        <v>934</v>
      </c>
      <c r="G39" s="84" t="s">
        <v>134</v>
      </c>
      <c r="H39" s="81">
        <v>372118.49275328004</v>
      </c>
      <c r="I39" s="81">
        <v>159.7063</v>
      </c>
      <c r="J39" s="81">
        <v>1910.6638147760802</v>
      </c>
      <c r="K39" s="82">
        <v>2.5060989423240812E-3</v>
      </c>
      <c r="L39" s="82">
        <v>5.4770933112011241E-2</v>
      </c>
      <c r="M39" s="82">
        <v>7.4514376217751802E-4</v>
      </c>
    </row>
    <row r="40" spans="2:13">
      <c r="B40" s="74" t="s">
        <v>2077</v>
      </c>
      <c r="C40" s="71" t="s">
        <v>2078</v>
      </c>
      <c r="D40" s="84" t="s">
        <v>27</v>
      </c>
      <c r="E40" s="71"/>
      <c r="F40" s="84" t="s">
        <v>934</v>
      </c>
      <c r="G40" s="84" t="s">
        <v>134</v>
      </c>
      <c r="H40" s="81">
        <v>126743.96425600002</v>
      </c>
      <c r="I40" s="81">
        <v>326.65390000000002</v>
      </c>
      <c r="J40" s="81">
        <v>1331.05533900248</v>
      </c>
      <c r="K40" s="82">
        <v>2.8819820182685077E-3</v>
      </c>
      <c r="L40" s="82">
        <v>3.8155923808832974E-2</v>
      </c>
      <c r="M40" s="82">
        <v>5.1910104504021104E-4</v>
      </c>
    </row>
    <row r="41" spans="2:13">
      <c r="B41" s="74" t="s">
        <v>2079</v>
      </c>
      <c r="C41" s="71">
        <v>7983</v>
      </c>
      <c r="D41" s="84" t="s">
        <v>27</v>
      </c>
      <c r="E41" s="71"/>
      <c r="F41" s="84" t="s">
        <v>914</v>
      </c>
      <c r="G41" s="84" t="s">
        <v>134</v>
      </c>
      <c r="H41" s="81">
        <v>79679.979113280002</v>
      </c>
      <c r="I41" s="81">
        <v>100</v>
      </c>
      <c r="J41" s="81">
        <v>256.17113281759998</v>
      </c>
      <c r="K41" s="82">
        <v>3.9472614808334997E-5</v>
      </c>
      <c r="L41" s="82">
        <v>7.3433808042390981E-3</v>
      </c>
      <c r="M41" s="82">
        <v>9.9904713844886276E-5</v>
      </c>
    </row>
    <row r="42" spans="2:13">
      <c r="B42" s="74" t="s">
        <v>2080</v>
      </c>
      <c r="C42" s="71">
        <v>7022</v>
      </c>
      <c r="D42" s="84" t="s">
        <v>27</v>
      </c>
      <c r="E42" s="71"/>
      <c r="F42" s="84" t="s">
        <v>934</v>
      </c>
      <c r="G42" s="84" t="s">
        <v>134</v>
      </c>
      <c r="H42" s="81">
        <v>57628.042472000001</v>
      </c>
      <c r="I42" s="81">
        <v>4.4448999999999996</v>
      </c>
      <c r="J42" s="81">
        <v>8.2352509657600006</v>
      </c>
      <c r="K42" s="82">
        <v>1.7463043173333334E-3</v>
      </c>
      <c r="L42" s="82">
        <v>2.3607103265266366E-4</v>
      </c>
      <c r="M42" s="82">
        <v>3.2116826830792336E-6</v>
      </c>
    </row>
    <row r="43" spans="2:13">
      <c r="B43" s="74" t="s">
        <v>2081</v>
      </c>
      <c r="C43" s="71">
        <v>4637</v>
      </c>
      <c r="D43" s="84" t="s">
        <v>27</v>
      </c>
      <c r="E43" s="71"/>
      <c r="F43" s="84" t="s">
        <v>934</v>
      </c>
      <c r="G43" s="84" t="s">
        <v>137</v>
      </c>
      <c r="H43" s="81">
        <v>594276.77440768015</v>
      </c>
      <c r="I43" s="81">
        <v>13.9939</v>
      </c>
      <c r="J43" s="81">
        <v>365.24137296920003</v>
      </c>
      <c r="K43" s="82">
        <v>3.2901771641932992E-3</v>
      </c>
      <c r="L43" s="82">
        <v>1.0469979414447455E-2</v>
      </c>
      <c r="M43" s="82">
        <v>1.4244124406001123E-4</v>
      </c>
    </row>
    <row r="44" spans="2:13">
      <c r="B44" s="74" t="s">
        <v>2082</v>
      </c>
      <c r="C44" s="71" t="s">
        <v>2083</v>
      </c>
      <c r="D44" s="84" t="s">
        <v>27</v>
      </c>
      <c r="E44" s="71"/>
      <c r="F44" s="84" t="s">
        <v>934</v>
      </c>
      <c r="G44" s="84" t="s">
        <v>134</v>
      </c>
      <c r="H44" s="81">
        <v>3222.5481360799999</v>
      </c>
      <c r="I44" s="81">
        <v>12748.2616</v>
      </c>
      <c r="J44" s="81">
        <v>1320.7826607320803</v>
      </c>
      <c r="K44" s="82">
        <v>3.8686053911455172E-3</v>
      </c>
      <c r="L44" s="82">
        <v>3.7861448051204616E-2</v>
      </c>
      <c r="M44" s="82">
        <v>5.1509478183741839E-4</v>
      </c>
    </row>
    <row r="45" spans="2:13">
      <c r="B45" s="74" t="s">
        <v>2084</v>
      </c>
      <c r="C45" s="71" t="s">
        <v>2085</v>
      </c>
      <c r="D45" s="84" t="s">
        <v>27</v>
      </c>
      <c r="E45" s="71"/>
      <c r="F45" s="84" t="s">
        <v>934</v>
      </c>
      <c r="G45" s="84" t="s">
        <v>136</v>
      </c>
      <c r="H45" s="81">
        <v>448101.61703943997</v>
      </c>
      <c r="I45" s="81">
        <v>113.4691</v>
      </c>
      <c r="J45" s="81">
        <v>2005.4047484161601</v>
      </c>
      <c r="K45" s="82">
        <v>8.0326886879730063E-3</v>
      </c>
      <c r="L45" s="82">
        <v>5.7486768990223251E-2</v>
      </c>
      <c r="M45" s="82">
        <v>7.8209197628971818E-4</v>
      </c>
    </row>
    <row r="46" spans="2:13">
      <c r="B46" s="74" t="s">
        <v>2086</v>
      </c>
      <c r="C46" s="71">
        <v>5691</v>
      </c>
      <c r="D46" s="84" t="s">
        <v>27</v>
      </c>
      <c r="E46" s="71"/>
      <c r="F46" s="84" t="s">
        <v>934</v>
      </c>
      <c r="G46" s="84" t="s">
        <v>134</v>
      </c>
      <c r="H46" s="81">
        <v>395668.68889912002</v>
      </c>
      <c r="I46" s="81">
        <v>145.006</v>
      </c>
      <c r="J46" s="81">
        <v>1844.5848349000803</v>
      </c>
      <c r="K46" s="82">
        <v>4.3914911320081648E-3</v>
      </c>
      <c r="L46" s="82">
        <v>5.2876718463202139E-2</v>
      </c>
      <c r="M46" s="82">
        <v>7.1937348313372632E-4</v>
      </c>
    </row>
    <row r="47" spans="2:13">
      <c r="B47" s="74" t="s">
        <v>2087</v>
      </c>
      <c r="C47" s="71">
        <v>6629</v>
      </c>
      <c r="D47" s="84" t="s">
        <v>27</v>
      </c>
      <c r="E47" s="71"/>
      <c r="F47" s="84" t="s">
        <v>934</v>
      </c>
      <c r="G47" s="84" t="s">
        <v>137</v>
      </c>
      <c r="H47" s="81">
        <v>4927.0437288800003</v>
      </c>
      <c r="I47" s="81">
        <v>9791.31</v>
      </c>
      <c r="J47" s="81">
        <v>2118.7497690268001</v>
      </c>
      <c r="K47" s="82">
        <v>7.2670261487905608E-3</v>
      </c>
      <c r="L47" s="82">
        <v>6.0735908108489563E-2</v>
      </c>
      <c r="M47" s="82">
        <v>8.2629563704298293E-4</v>
      </c>
    </row>
    <row r="48" spans="2:13">
      <c r="B48" s="74" t="s">
        <v>2088</v>
      </c>
      <c r="C48" s="71">
        <v>3865</v>
      </c>
      <c r="D48" s="84" t="s">
        <v>27</v>
      </c>
      <c r="E48" s="71"/>
      <c r="F48" s="84" t="s">
        <v>934</v>
      </c>
      <c r="G48" s="84" t="s">
        <v>134</v>
      </c>
      <c r="H48" s="81">
        <v>18098.610712000002</v>
      </c>
      <c r="I48" s="81">
        <v>457.16</v>
      </c>
      <c r="J48" s="81">
        <v>266.00784178696</v>
      </c>
      <c r="K48" s="82">
        <v>4.1847967837446657E-3</v>
      </c>
      <c r="L48" s="82">
        <v>7.6253591014343479E-3</v>
      </c>
      <c r="M48" s="82">
        <v>1.0374095247158224E-4</v>
      </c>
    </row>
    <row r="49" spans="2:13">
      <c r="B49" s="74" t="s">
        <v>2089</v>
      </c>
      <c r="C49" s="71">
        <v>7024</v>
      </c>
      <c r="D49" s="84" t="s">
        <v>27</v>
      </c>
      <c r="E49" s="71"/>
      <c r="F49" s="84" t="s">
        <v>934</v>
      </c>
      <c r="G49" s="84" t="s">
        <v>134</v>
      </c>
      <c r="H49" s="81">
        <v>14843.582935999999</v>
      </c>
      <c r="I49" s="81">
        <v>142.51750000000001</v>
      </c>
      <c r="J49" s="81">
        <v>68.012371408800007</v>
      </c>
      <c r="K49" s="82">
        <v>1.7463038748235292E-3</v>
      </c>
      <c r="L49" s="82">
        <v>1.9496370928326881E-3</v>
      </c>
      <c r="M49" s="82">
        <v>2.6524286436076777E-5</v>
      </c>
    </row>
    <row r="50" spans="2:13">
      <c r="B50" s="74" t="s">
        <v>2090</v>
      </c>
      <c r="C50" s="71" t="s">
        <v>2091</v>
      </c>
      <c r="D50" s="84" t="s">
        <v>27</v>
      </c>
      <c r="E50" s="71"/>
      <c r="F50" s="84" t="s">
        <v>934</v>
      </c>
      <c r="G50" s="84" t="s">
        <v>134</v>
      </c>
      <c r="H50" s="81">
        <v>92.075408879999998</v>
      </c>
      <c r="I50" s="81">
        <v>132507.5</v>
      </c>
      <c r="J50" s="81">
        <v>392.25156036976006</v>
      </c>
      <c r="K50" s="82">
        <v>7.4312013739691605E-3</v>
      </c>
      <c r="L50" s="82">
        <v>1.124425124396464E-2</v>
      </c>
      <c r="M50" s="82">
        <v>1.5297500332269544E-4</v>
      </c>
    </row>
    <row r="51" spans="2:13">
      <c r="B51" s="74" t="s">
        <v>2092</v>
      </c>
      <c r="C51" s="71">
        <v>4811</v>
      </c>
      <c r="D51" s="84" t="s">
        <v>27</v>
      </c>
      <c r="E51" s="71"/>
      <c r="F51" s="84" t="s">
        <v>934</v>
      </c>
      <c r="G51" s="84" t="s">
        <v>134</v>
      </c>
      <c r="H51" s="81">
        <v>85254.321152000004</v>
      </c>
      <c r="I51" s="81">
        <v>154.41999999999999</v>
      </c>
      <c r="J51" s="81">
        <v>423.25385861304005</v>
      </c>
      <c r="K51" s="82">
        <v>4.4013068004432566E-3</v>
      </c>
      <c r="L51" s="82">
        <v>1.2132960597368243E-2</v>
      </c>
      <c r="M51" s="82">
        <v>1.6506565421088137E-4</v>
      </c>
    </row>
    <row r="52" spans="2:13">
      <c r="B52" s="74" t="s">
        <v>2093</v>
      </c>
      <c r="C52" s="71">
        <v>5356</v>
      </c>
      <c r="D52" s="84" t="s">
        <v>27</v>
      </c>
      <c r="E52" s="71"/>
      <c r="F52" s="84" t="s">
        <v>934</v>
      </c>
      <c r="G52" s="84" t="s">
        <v>134</v>
      </c>
      <c r="H52" s="81">
        <v>113354.42311648001</v>
      </c>
      <c r="I52" s="81">
        <v>331.19400000000002</v>
      </c>
      <c r="J52" s="81">
        <v>1206.9850993636801</v>
      </c>
      <c r="K52" s="82">
        <v>4.7833001791117574E-3</v>
      </c>
      <c r="L52" s="82">
        <v>3.4599336436478147E-2</v>
      </c>
      <c r="M52" s="82">
        <v>4.7071463377112223E-4</v>
      </c>
    </row>
    <row r="53" spans="2:13">
      <c r="B53" s="74" t="s">
        <v>2094</v>
      </c>
      <c r="C53" s="71" t="s">
        <v>2095</v>
      </c>
      <c r="D53" s="84" t="s">
        <v>27</v>
      </c>
      <c r="E53" s="71"/>
      <c r="F53" s="84" t="s">
        <v>934</v>
      </c>
      <c r="G53" s="84" t="s">
        <v>134</v>
      </c>
      <c r="H53" s="81">
        <v>795524.05007712008</v>
      </c>
      <c r="I53" s="81">
        <v>110.5274</v>
      </c>
      <c r="J53" s="81">
        <v>2826.8596372161601</v>
      </c>
      <c r="K53" s="82">
        <v>3.8149758129696521E-3</v>
      </c>
      <c r="L53" s="82">
        <v>8.103452784819494E-2</v>
      </c>
      <c r="M53" s="82">
        <v>1.1024528799536009E-3</v>
      </c>
    </row>
    <row r="54" spans="2:13">
      <c r="B54" s="74" t="s">
        <v>2096</v>
      </c>
      <c r="C54" s="71">
        <v>5511</v>
      </c>
      <c r="D54" s="84" t="s">
        <v>27</v>
      </c>
      <c r="E54" s="71"/>
      <c r="F54" s="84" t="s">
        <v>965</v>
      </c>
      <c r="G54" s="84" t="s">
        <v>137</v>
      </c>
      <c r="H54" s="81">
        <v>242.04744200000002</v>
      </c>
      <c r="I54" s="81">
        <v>1E-4</v>
      </c>
      <c r="J54" s="81">
        <v>9.0272000000000008E-7</v>
      </c>
      <c r="K54" s="82">
        <v>2.5133382468810602E-3</v>
      </c>
      <c r="L54" s="82">
        <v>2.5877297908983129E-11</v>
      </c>
      <c r="M54" s="82">
        <v>3.5205365370449585E-13</v>
      </c>
    </row>
    <row r="55" spans="2:13">
      <c r="B55" s="74" t="s">
        <v>2097</v>
      </c>
      <c r="C55" s="71">
        <v>7425</v>
      </c>
      <c r="D55" s="84" t="s">
        <v>27</v>
      </c>
      <c r="E55" s="71"/>
      <c r="F55" s="84" t="s">
        <v>934</v>
      </c>
      <c r="G55" s="84" t="s">
        <v>134</v>
      </c>
      <c r="H55" s="81">
        <v>356761.46637768002</v>
      </c>
      <c r="I55" s="81">
        <v>81.791499999999999</v>
      </c>
      <c r="J55" s="81">
        <v>938.1387840770401</v>
      </c>
      <c r="K55" s="82">
        <v>3.6067478782558764E-3</v>
      </c>
      <c r="L55" s="82">
        <v>2.6892609885161248E-2</v>
      </c>
      <c r="M55" s="82">
        <v>3.6586669910516553E-4</v>
      </c>
    </row>
    <row r="56" spans="2:13">
      <c r="B56" s="74" t="s">
        <v>2098</v>
      </c>
      <c r="C56" s="71" t="s">
        <v>2099</v>
      </c>
      <c r="D56" s="84" t="s">
        <v>27</v>
      </c>
      <c r="E56" s="71"/>
      <c r="F56" s="84" t="s">
        <v>909</v>
      </c>
      <c r="G56" s="84" t="s">
        <v>136</v>
      </c>
      <c r="H56" s="81">
        <v>67704</v>
      </c>
      <c r="I56" s="81">
        <v>1E-4</v>
      </c>
      <c r="J56" s="81">
        <v>2.6697944000000001E-4</v>
      </c>
      <c r="K56" s="82">
        <v>1.1284000000000001E-5</v>
      </c>
      <c r="L56" s="82">
        <v>7.6532108565817597E-9</v>
      </c>
      <c r="M56" s="82">
        <v>1.0411986808310464E-10</v>
      </c>
    </row>
    <row r="57" spans="2:13">
      <c r="B57" s="148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</row>
    <row r="58" spans="2:13">
      <c r="B58" s="148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</row>
    <row r="59" spans="2:13">
      <c r="B59" s="148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</row>
    <row r="60" spans="2:13">
      <c r="B60" s="150" t="s">
        <v>226</v>
      </c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</row>
    <row r="61" spans="2:13">
      <c r="B61" s="150" t="s">
        <v>114</v>
      </c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</row>
    <row r="62" spans="2:13">
      <c r="B62" s="150" t="s">
        <v>209</v>
      </c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</row>
    <row r="63" spans="2:13">
      <c r="B63" s="150" t="s">
        <v>217</v>
      </c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</row>
    <row r="64" spans="2:13">
      <c r="B64" s="148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</row>
    <row r="65" spans="2:13">
      <c r="B65" s="148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</row>
    <row r="66" spans="2:13">
      <c r="B66" s="148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</row>
    <row r="67" spans="2:13">
      <c r="B67" s="148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</row>
    <row r="68" spans="2:13">
      <c r="B68" s="148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</row>
    <row r="69" spans="2:13">
      <c r="B69" s="148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</row>
    <row r="70" spans="2:13">
      <c r="B70" s="148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</row>
    <row r="71" spans="2:13">
      <c r="B71" s="148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</row>
    <row r="72" spans="2:13">
      <c r="B72" s="148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</row>
    <row r="73" spans="2:13">
      <c r="B73" s="148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</row>
    <row r="74" spans="2:13">
      <c r="B74" s="148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</row>
    <row r="75" spans="2:13">
      <c r="B75" s="148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</row>
    <row r="76" spans="2:13">
      <c r="B76" s="148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</row>
    <row r="77" spans="2:13"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</row>
    <row r="78" spans="2:13">
      <c r="B78" s="148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</row>
    <row r="79" spans="2:13">
      <c r="B79" s="148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</row>
    <row r="80" spans="2:13">
      <c r="B80" s="148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</row>
    <row r="81" spans="2:13"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</row>
    <row r="82" spans="2:13">
      <c r="B82" s="148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</row>
    <row r="83" spans="2:13">
      <c r="B83" s="148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</row>
    <row r="84" spans="2:13">
      <c r="B84" s="148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</row>
    <row r="85" spans="2:13">
      <c r="B85" s="148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</row>
    <row r="86" spans="2:13">
      <c r="B86" s="148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</row>
    <row r="87" spans="2:13">
      <c r="B87" s="148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</row>
    <row r="88" spans="2:13">
      <c r="B88" s="148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</row>
    <row r="89" spans="2:13">
      <c r="B89" s="148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</row>
    <row r="90" spans="2:13">
      <c r="B90" s="148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</row>
    <row r="91" spans="2:13">
      <c r="B91" s="148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</row>
    <row r="92" spans="2:13">
      <c r="B92" s="148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</row>
    <row r="93" spans="2:13">
      <c r="B93" s="148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</row>
    <row r="94" spans="2:13">
      <c r="B94" s="148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</row>
    <row r="95" spans="2:13">
      <c r="B95" s="148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</row>
    <row r="96" spans="2:13">
      <c r="B96" s="148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</row>
    <row r="97" spans="2:13">
      <c r="B97" s="148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</row>
    <row r="98" spans="2:13">
      <c r="B98" s="148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</row>
    <row r="99" spans="2:13">
      <c r="B99" s="148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</row>
    <row r="100" spans="2:13">
      <c r="B100" s="148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</row>
    <row r="101" spans="2:13">
      <c r="B101" s="148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</row>
    <row r="102" spans="2:13">
      <c r="B102" s="148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</row>
    <row r="103" spans="2:13">
      <c r="B103" s="148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</row>
    <row r="104" spans="2:13">
      <c r="B104" s="148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</row>
    <row r="105" spans="2:13">
      <c r="B105" s="148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</row>
    <row r="106" spans="2:13">
      <c r="B106" s="148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</row>
    <row r="107" spans="2:13">
      <c r="B107" s="148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</row>
    <row r="108" spans="2:13">
      <c r="B108" s="148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</row>
    <row r="109" spans="2:13">
      <c r="B109" s="148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</row>
    <row r="110" spans="2:13">
      <c r="B110" s="148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</row>
    <row r="111" spans="2:13">
      <c r="B111" s="148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</row>
    <row r="112" spans="2:13">
      <c r="B112" s="148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</row>
    <row r="113" spans="2:13">
      <c r="B113" s="148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</row>
    <row r="114" spans="2:13">
      <c r="B114" s="148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</row>
    <row r="115" spans="2:13">
      <c r="B115" s="148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</row>
    <row r="116" spans="2:13">
      <c r="B116" s="148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</row>
    <row r="117" spans="2:13">
      <c r="B117" s="148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</row>
    <row r="118" spans="2:13">
      <c r="B118" s="148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</row>
    <row r="119" spans="2:13">
      <c r="B119" s="148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</row>
    <row r="120" spans="2:13">
      <c r="B120" s="148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</row>
    <row r="121" spans="2:13">
      <c r="B121" s="148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</row>
    <row r="122" spans="2:13">
      <c r="B122" s="148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</row>
    <row r="123" spans="2:13">
      <c r="B123" s="148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</row>
    <row r="124" spans="2:13">
      <c r="B124" s="148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</row>
    <row r="125" spans="2:13">
      <c r="B125" s="148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</row>
    <row r="126" spans="2:13">
      <c r="B126" s="148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</row>
    <row r="127" spans="2:13">
      <c r="B127" s="148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</row>
    <row r="128" spans="2:13">
      <c r="B128" s="148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</row>
    <row r="129" spans="2:13">
      <c r="B129" s="148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</row>
    <row r="130" spans="2:13">
      <c r="B130" s="148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</row>
    <row r="131" spans="2:13">
      <c r="B131" s="148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</row>
    <row r="132" spans="2:13">
      <c r="B132" s="148"/>
      <c r="C132" s="149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</row>
    <row r="133" spans="2:13">
      <c r="B133" s="148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</row>
    <row r="134" spans="2:13">
      <c r="B134" s="148"/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</row>
    <row r="135" spans="2:13">
      <c r="B135" s="148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</row>
    <row r="136" spans="2:13">
      <c r="B136" s="148"/>
      <c r="C136" s="149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</row>
    <row r="137" spans="2:13">
      <c r="B137" s="148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</row>
    <row r="138" spans="2:13">
      <c r="B138" s="148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</row>
    <row r="139" spans="2:13">
      <c r="B139" s="148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</row>
    <row r="140" spans="2:13">
      <c r="B140" s="148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</row>
    <row r="141" spans="2:13">
      <c r="B141" s="148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</row>
    <row r="142" spans="2:13">
      <c r="B142" s="148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</row>
    <row r="143" spans="2:13">
      <c r="B143" s="148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</row>
    <row r="144" spans="2:13">
      <c r="B144" s="148"/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</row>
    <row r="145" spans="2:13">
      <c r="B145" s="148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</row>
    <row r="146" spans="2:13">
      <c r="B146" s="148"/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</row>
    <row r="147" spans="2:13">
      <c r="B147" s="148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</row>
    <row r="148" spans="2:13">
      <c r="B148" s="148"/>
      <c r="C148" s="149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</row>
    <row r="149" spans="2:13">
      <c r="B149" s="148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</row>
    <row r="150" spans="2:13">
      <c r="B150" s="148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</row>
    <row r="151" spans="2:13">
      <c r="B151" s="148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</row>
    <row r="152" spans="2:13">
      <c r="B152" s="148"/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</row>
    <row r="153" spans="2:13">
      <c r="B153" s="148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</row>
    <row r="154" spans="2:13">
      <c r="B154" s="148"/>
      <c r="C154" s="149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</row>
    <row r="155" spans="2:13">
      <c r="B155" s="148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</row>
    <row r="156" spans="2:13">
      <c r="B156" s="148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</row>
    <row r="157" spans="2:13">
      <c r="B157" s="148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</row>
    <row r="158" spans="2:13">
      <c r="B158" s="148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</row>
    <row r="159" spans="2:13">
      <c r="B159" s="148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</row>
    <row r="160" spans="2:13">
      <c r="B160" s="148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</row>
    <row r="161" spans="2:13">
      <c r="B161" s="148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</row>
    <row r="162" spans="2:13">
      <c r="B162" s="148"/>
      <c r="C162" s="149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</row>
    <row r="163" spans="2:13">
      <c r="B163" s="148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</row>
    <row r="164" spans="2:13">
      <c r="B164" s="148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</row>
    <row r="165" spans="2:13">
      <c r="B165" s="148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</row>
    <row r="166" spans="2:13">
      <c r="B166" s="148"/>
      <c r="C166" s="149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</row>
    <row r="167" spans="2:13">
      <c r="B167" s="148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</row>
    <row r="168" spans="2:13">
      <c r="B168" s="148"/>
      <c r="C168" s="149"/>
      <c r="D168" s="149"/>
      <c r="E168" s="149"/>
      <c r="F168" s="149"/>
      <c r="G168" s="149"/>
      <c r="H168" s="149"/>
      <c r="I168" s="149"/>
      <c r="J168" s="149"/>
      <c r="K168" s="149"/>
      <c r="L168" s="149"/>
      <c r="M168" s="149"/>
    </row>
    <row r="169" spans="2:13">
      <c r="B169" s="148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</row>
    <row r="170" spans="2:13">
      <c r="B170" s="148"/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</row>
    <row r="171" spans="2:13">
      <c r="B171" s="148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</row>
    <row r="172" spans="2:13">
      <c r="B172" s="148"/>
      <c r="C172" s="149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</row>
    <row r="173" spans="2:13">
      <c r="B173" s="148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</row>
    <row r="174" spans="2:13">
      <c r="B174" s="148"/>
      <c r="C174" s="149"/>
      <c r="D174" s="149"/>
      <c r="E174" s="149"/>
      <c r="F174" s="149"/>
      <c r="G174" s="149"/>
      <c r="H174" s="149"/>
      <c r="I174" s="149"/>
      <c r="J174" s="149"/>
      <c r="K174" s="149"/>
      <c r="L174" s="149"/>
      <c r="M174" s="149"/>
    </row>
    <row r="175" spans="2:13">
      <c r="B175" s="148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</row>
    <row r="176" spans="2:13">
      <c r="B176" s="148"/>
      <c r="C176" s="149"/>
      <c r="D176" s="149"/>
      <c r="E176" s="149"/>
      <c r="F176" s="149"/>
      <c r="G176" s="149"/>
      <c r="H176" s="149"/>
      <c r="I176" s="149"/>
      <c r="J176" s="149"/>
      <c r="K176" s="149"/>
      <c r="L176" s="149"/>
      <c r="M176" s="149"/>
    </row>
    <row r="177" spans="2:13">
      <c r="B177" s="148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</row>
    <row r="178" spans="2:13">
      <c r="B178" s="148"/>
      <c r="C178" s="149"/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</row>
    <row r="179" spans="2:13">
      <c r="B179" s="148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</row>
    <row r="180" spans="2:13">
      <c r="B180" s="148"/>
      <c r="C180" s="149"/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</row>
    <row r="181" spans="2:13">
      <c r="B181" s="148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</row>
    <row r="182" spans="2:13">
      <c r="B182" s="148"/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</row>
    <row r="183" spans="2:13">
      <c r="B183" s="148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</row>
    <row r="184" spans="2:13">
      <c r="B184" s="148"/>
      <c r="C184" s="149"/>
      <c r="D184" s="149"/>
      <c r="E184" s="149"/>
      <c r="F184" s="149"/>
      <c r="G184" s="149"/>
      <c r="H184" s="149"/>
      <c r="I184" s="149"/>
      <c r="J184" s="149"/>
      <c r="K184" s="149"/>
      <c r="L184" s="149"/>
      <c r="M184" s="149"/>
    </row>
    <row r="185" spans="2:13">
      <c r="B185" s="148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</row>
    <row r="186" spans="2:13">
      <c r="B186" s="148"/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</row>
    <row r="187" spans="2:13">
      <c r="B187" s="148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</row>
    <row r="188" spans="2:13">
      <c r="B188" s="148"/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  <c r="M188" s="149"/>
    </row>
    <row r="189" spans="2:13">
      <c r="B189" s="148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</row>
    <row r="190" spans="2:13">
      <c r="B190" s="148"/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  <c r="M190" s="149"/>
    </row>
    <row r="191" spans="2:13">
      <c r="B191" s="148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</row>
    <row r="192" spans="2:13">
      <c r="B192" s="148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</row>
    <row r="193" spans="2:13">
      <c r="B193" s="148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</row>
    <row r="194" spans="2:13">
      <c r="B194" s="148"/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</row>
    <row r="195" spans="2:13">
      <c r="B195" s="148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</row>
    <row r="196" spans="2:13">
      <c r="B196" s="148"/>
      <c r="C196" s="149"/>
      <c r="D196" s="149"/>
      <c r="E196" s="149"/>
      <c r="F196" s="149"/>
      <c r="G196" s="149"/>
      <c r="H196" s="149"/>
      <c r="I196" s="149"/>
      <c r="J196" s="149"/>
      <c r="K196" s="149"/>
      <c r="L196" s="149"/>
      <c r="M196" s="149"/>
    </row>
    <row r="197" spans="2:13">
      <c r="B197" s="148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</row>
    <row r="198" spans="2:13">
      <c r="B198" s="148"/>
      <c r="C198" s="149"/>
      <c r="D198" s="149"/>
      <c r="E198" s="149"/>
      <c r="F198" s="149"/>
      <c r="G198" s="149"/>
      <c r="H198" s="149"/>
      <c r="I198" s="149"/>
      <c r="J198" s="149"/>
      <c r="K198" s="149"/>
      <c r="L198" s="149"/>
      <c r="M198" s="149"/>
    </row>
    <row r="199" spans="2:13">
      <c r="B199" s="148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</row>
    <row r="200" spans="2:13">
      <c r="B200" s="148"/>
      <c r="C200" s="149"/>
      <c r="D200" s="149"/>
      <c r="E200" s="149"/>
      <c r="F200" s="149"/>
      <c r="G200" s="149"/>
      <c r="H200" s="149"/>
      <c r="I200" s="149"/>
      <c r="J200" s="149"/>
      <c r="K200" s="149"/>
      <c r="L200" s="149"/>
      <c r="M200" s="149"/>
    </row>
    <row r="201" spans="2:13">
      <c r="B201" s="148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</row>
    <row r="202" spans="2:13">
      <c r="B202" s="148"/>
      <c r="C202" s="149"/>
      <c r="D202" s="149"/>
      <c r="E202" s="149"/>
      <c r="F202" s="149"/>
      <c r="G202" s="149"/>
      <c r="H202" s="149"/>
      <c r="I202" s="149"/>
      <c r="J202" s="149"/>
      <c r="K202" s="149"/>
      <c r="L202" s="149"/>
      <c r="M202" s="149"/>
    </row>
    <row r="203" spans="2:13">
      <c r="B203" s="148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</row>
    <row r="204" spans="2:13">
      <c r="B204" s="148"/>
      <c r="C204" s="149"/>
      <c r="D204" s="149"/>
      <c r="E204" s="149"/>
      <c r="F204" s="149"/>
      <c r="G204" s="149"/>
      <c r="H204" s="149"/>
      <c r="I204" s="149"/>
      <c r="J204" s="149"/>
      <c r="K204" s="149"/>
      <c r="L204" s="149"/>
      <c r="M204" s="149"/>
    </row>
    <row r="205" spans="2:13">
      <c r="B205" s="148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</row>
    <row r="206" spans="2:13">
      <c r="B206" s="148"/>
      <c r="C206" s="149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</row>
    <row r="207" spans="2:13">
      <c r="B207" s="148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</row>
    <row r="208" spans="2:13">
      <c r="B208" s="148"/>
      <c r="C208" s="149"/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</row>
    <row r="209" spans="2:13">
      <c r="B209" s="148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</row>
    <row r="210" spans="2:13">
      <c r="B210" s="148"/>
      <c r="C210" s="149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</row>
    <row r="211" spans="2:13">
      <c r="B211" s="148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</row>
    <row r="212" spans="2:13">
      <c r="B212" s="148"/>
      <c r="C212" s="149"/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</row>
    <row r="213" spans="2:13">
      <c r="B213" s="148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</row>
    <row r="214" spans="2:13">
      <c r="B214" s="148"/>
      <c r="C214" s="149"/>
      <c r="D214" s="149"/>
      <c r="E214" s="149"/>
      <c r="F214" s="149"/>
      <c r="G214" s="149"/>
      <c r="H214" s="149"/>
      <c r="I214" s="149"/>
      <c r="J214" s="149"/>
      <c r="K214" s="149"/>
      <c r="L214" s="149"/>
      <c r="M214" s="149"/>
    </row>
    <row r="215" spans="2:13">
      <c r="B215" s="148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</row>
    <row r="216" spans="2:13">
      <c r="B216" s="148"/>
      <c r="C216" s="149"/>
      <c r="D216" s="149"/>
      <c r="E216" s="149"/>
      <c r="F216" s="149"/>
      <c r="G216" s="149"/>
      <c r="H216" s="149"/>
      <c r="I216" s="149"/>
      <c r="J216" s="149"/>
      <c r="K216" s="149"/>
      <c r="L216" s="149"/>
      <c r="M216" s="149"/>
    </row>
    <row r="217" spans="2:13">
      <c r="B217" s="148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</row>
    <row r="218" spans="2:13">
      <c r="B218" s="148"/>
      <c r="C218" s="149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</row>
    <row r="219" spans="2:13">
      <c r="B219" s="148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</row>
    <row r="220" spans="2:13">
      <c r="B220" s="148"/>
      <c r="C220" s="149"/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</row>
    <row r="221" spans="2:13">
      <c r="B221" s="148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</row>
    <row r="222" spans="2:13">
      <c r="B222" s="148"/>
      <c r="C222" s="149"/>
      <c r="D222" s="149"/>
      <c r="E222" s="149"/>
      <c r="F222" s="149"/>
      <c r="G222" s="149"/>
      <c r="H222" s="149"/>
      <c r="I222" s="149"/>
      <c r="J222" s="149"/>
      <c r="K222" s="149"/>
      <c r="L222" s="149"/>
      <c r="M222" s="149"/>
    </row>
    <row r="223" spans="2:13">
      <c r="B223" s="148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</row>
    <row r="224" spans="2:13">
      <c r="B224" s="148"/>
      <c r="C224" s="149"/>
      <c r="D224" s="149"/>
      <c r="E224" s="149"/>
      <c r="F224" s="149"/>
      <c r="G224" s="149"/>
      <c r="H224" s="149"/>
      <c r="I224" s="149"/>
      <c r="J224" s="149"/>
      <c r="K224" s="149"/>
      <c r="L224" s="149"/>
      <c r="M224" s="149"/>
    </row>
    <row r="225" spans="2:13">
      <c r="B225" s="148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</row>
    <row r="226" spans="2:13">
      <c r="B226" s="148"/>
      <c r="C226" s="149"/>
      <c r="D226" s="149"/>
      <c r="E226" s="149"/>
      <c r="F226" s="149"/>
      <c r="G226" s="149"/>
      <c r="H226" s="149"/>
      <c r="I226" s="149"/>
      <c r="J226" s="149"/>
      <c r="K226" s="149"/>
      <c r="L226" s="149"/>
      <c r="M226" s="149"/>
    </row>
    <row r="227" spans="2:13">
      <c r="B227" s="148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</row>
    <row r="228" spans="2:13">
      <c r="B228" s="148"/>
      <c r="C228" s="149"/>
      <c r="D228" s="149"/>
      <c r="E228" s="149"/>
      <c r="F228" s="149"/>
      <c r="G228" s="149"/>
      <c r="H228" s="149"/>
      <c r="I228" s="149"/>
      <c r="J228" s="149"/>
      <c r="K228" s="149"/>
      <c r="L228" s="149"/>
      <c r="M228" s="149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29.42578125" style="2" bestFit="1" customWidth="1"/>
    <col min="4" max="4" width="12.28515625" style="1" bestFit="1" customWidth="1"/>
    <col min="5" max="5" width="11.28515625" style="1" bestFit="1" customWidth="1"/>
    <col min="6" max="6" width="13.140625" style="1" bestFit="1" customWidth="1"/>
    <col min="7" max="7" width="11.85546875" style="1" bestFit="1" customWidth="1"/>
    <col min="8" max="8" width="11.28515625" style="1" bestFit="1" customWidth="1"/>
    <col min="9" max="9" width="13.85546875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7">
      <c r="B1" s="46" t="s">
        <v>148</v>
      </c>
      <c r="C1" s="65" t="s" vm="1">
        <v>235</v>
      </c>
    </row>
    <row r="2" spans="2:17">
      <c r="B2" s="46" t="s">
        <v>147</v>
      </c>
      <c r="C2" s="65" t="s">
        <v>236</v>
      </c>
    </row>
    <row r="3" spans="2:17">
      <c r="B3" s="46" t="s">
        <v>149</v>
      </c>
      <c r="C3" s="65" t="s">
        <v>237</v>
      </c>
    </row>
    <row r="4" spans="2:17">
      <c r="B4" s="46" t="s">
        <v>150</v>
      </c>
      <c r="C4" s="65">
        <v>17011</v>
      </c>
    </row>
    <row r="6" spans="2:17" ht="26.25" customHeight="1">
      <c r="B6" s="129" t="s">
        <v>177</v>
      </c>
      <c r="C6" s="130"/>
      <c r="D6" s="130"/>
      <c r="E6" s="130"/>
      <c r="F6" s="130"/>
      <c r="G6" s="130"/>
      <c r="H6" s="130"/>
      <c r="I6" s="130"/>
      <c r="J6" s="130"/>
      <c r="K6" s="131"/>
    </row>
    <row r="7" spans="2:17" ht="26.25" customHeight="1">
      <c r="B7" s="129" t="s">
        <v>100</v>
      </c>
      <c r="C7" s="130"/>
      <c r="D7" s="130"/>
      <c r="E7" s="130"/>
      <c r="F7" s="130"/>
      <c r="G7" s="130"/>
      <c r="H7" s="130"/>
      <c r="I7" s="130"/>
      <c r="J7" s="130"/>
      <c r="K7" s="131"/>
    </row>
    <row r="8" spans="2:17" s="3" customFormat="1" ht="78.75">
      <c r="B8" s="21" t="s">
        <v>118</v>
      </c>
      <c r="C8" s="29" t="s">
        <v>46</v>
      </c>
      <c r="D8" s="29" t="s">
        <v>105</v>
      </c>
      <c r="E8" s="29" t="s">
        <v>106</v>
      </c>
      <c r="F8" s="29" t="s">
        <v>211</v>
      </c>
      <c r="G8" s="29" t="s">
        <v>210</v>
      </c>
      <c r="H8" s="29" t="s">
        <v>113</v>
      </c>
      <c r="I8" s="29" t="s">
        <v>60</v>
      </c>
      <c r="J8" s="29" t="s">
        <v>151</v>
      </c>
      <c r="K8" s="30" t="s">
        <v>153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218</v>
      </c>
      <c r="G9" s="31"/>
      <c r="H9" s="31" t="s">
        <v>214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66" t="s">
        <v>2100</v>
      </c>
      <c r="C11" s="67"/>
      <c r="D11" s="67"/>
      <c r="E11" s="67"/>
      <c r="F11" s="75"/>
      <c r="G11" s="77"/>
      <c r="H11" s="75">
        <v>132859.30153160388</v>
      </c>
      <c r="I11" s="67"/>
      <c r="J11" s="76">
        <v>1</v>
      </c>
      <c r="K11" s="76">
        <v>5.1814075829524617E-2</v>
      </c>
      <c r="Q11" s="1"/>
    </row>
    <row r="12" spans="2:17" ht="21" customHeight="1">
      <c r="B12" s="68" t="s">
        <v>2101</v>
      </c>
      <c r="C12" s="69"/>
      <c r="D12" s="69"/>
      <c r="E12" s="69"/>
      <c r="F12" s="78"/>
      <c r="G12" s="80"/>
      <c r="H12" s="78">
        <v>19090.516287351598</v>
      </c>
      <c r="I12" s="69"/>
      <c r="J12" s="79">
        <v>0.14368972339366429</v>
      </c>
      <c r="K12" s="79">
        <v>7.445150223842738E-3</v>
      </c>
    </row>
    <row r="13" spans="2:17">
      <c r="B13" s="88" t="s">
        <v>198</v>
      </c>
      <c r="C13" s="69"/>
      <c r="D13" s="69"/>
      <c r="E13" s="69"/>
      <c r="F13" s="78"/>
      <c r="G13" s="80"/>
      <c r="H13" s="78">
        <v>3695.9257989253597</v>
      </c>
      <c r="I13" s="69"/>
      <c r="J13" s="79">
        <v>2.7818344341108792E-2</v>
      </c>
      <c r="K13" s="79">
        <v>1.4413818031420379E-3</v>
      </c>
    </row>
    <row r="14" spans="2:17">
      <c r="B14" s="74" t="s">
        <v>2102</v>
      </c>
      <c r="C14" s="71">
        <v>5224</v>
      </c>
      <c r="D14" s="84" t="s">
        <v>134</v>
      </c>
      <c r="E14" s="93">
        <v>40801</v>
      </c>
      <c r="F14" s="81">
        <v>405778.16351800004</v>
      </c>
      <c r="G14" s="83">
        <v>188.6104</v>
      </c>
      <c r="H14" s="81">
        <v>2460.5675130618401</v>
      </c>
      <c r="I14" s="82">
        <v>5.9217153081719109E-3</v>
      </c>
      <c r="J14" s="82">
        <v>1.8520099719751524E-2</v>
      </c>
      <c r="K14" s="82">
        <v>9.5960185124956295E-4</v>
      </c>
    </row>
    <row r="15" spans="2:17">
      <c r="B15" s="74" t="s">
        <v>2103</v>
      </c>
      <c r="C15" s="71">
        <v>7034</v>
      </c>
      <c r="D15" s="84" t="s">
        <v>134</v>
      </c>
      <c r="E15" s="93">
        <v>43850</v>
      </c>
      <c r="F15" s="81">
        <v>60517.465262800011</v>
      </c>
      <c r="G15" s="83">
        <v>92.215100000000007</v>
      </c>
      <c r="H15" s="81">
        <v>179.41706534023999</v>
      </c>
      <c r="I15" s="82">
        <v>2.8542046877560851E-3</v>
      </c>
      <c r="J15" s="82">
        <v>1.3504290875529042E-3</v>
      </c>
      <c r="K15" s="82">
        <v>6.9971235144861913E-5</v>
      </c>
    </row>
    <row r="16" spans="2:17">
      <c r="B16" s="74" t="s">
        <v>2104</v>
      </c>
      <c r="C16" s="71">
        <v>5041</v>
      </c>
      <c r="D16" s="84" t="s">
        <v>134</v>
      </c>
      <c r="E16" s="93">
        <v>37012</v>
      </c>
      <c r="F16" s="81">
        <v>71641.896187680002</v>
      </c>
      <c r="G16" s="83">
        <v>1E-4</v>
      </c>
      <c r="H16" s="81">
        <v>2.2996791999999999E-4</v>
      </c>
      <c r="I16" s="82">
        <v>1.2888896698542937E-3</v>
      </c>
      <c r="J16" s="82">
        <v>1.7309132093043287E-9</v>
      </c>
      <c r="K16" s="82">
        <v>8.9685668281220299E-11</v>
      </c>
    </row>
    <row r="17" spans="2:11">
      <c r="B17" s="74" t="s">
        <v>2105</v>
      </c>
      <c r="C17" s="71">
        <v>5074</v>
      </c>
      <c r="D17" s="84" t="s">
        <v>134</v>
      </c>
      <c r="E17" s="93">
        <v>38261</v>
      </c>
      <c r="F17" s="81">
        <v>110171.80792799999</v>
      </c>
      <c r="G17" s="83">
        <v>24.384599999999999</v>
      </c>
      <c r="H17" s="81">
        <v>86.370829395759998</v>
      </c>
      <c r="I17" s="82">
        <v>1.5909666201386063E-3</v>
      </c>
      <c r="J17" s="82">
        <v>6.5009245419835775E-4</v>
      </c>
      <c r="K17" s="82">
        <v>3.3683939718035465E-5</v>
      </c>
    </row>
    <row r="18" spans="2:11">
      <c r="B18" s="74" t="s">
        <v>2106</v>
      </c>
      <c r="C18" s="71">
        <v>5277</v>
      </c>
      <c r="D18" s="84" t="s">
        <v>134</v>
      </c>
      <c r="E18" s="93">
        <v>42481</v>
      </c>
      <c r="F18" s="81">
        <v>138829.10230280002</v>
      </c>
      <c r="G18" s="83">
        <v>142.14779999999999</v>
      </c>
      <c r="H18" s="81">
        <v>634.45618487888009</v>
      </c>
      <c r="I18" s="82">
        <v>9.140225538255217E-4</v>
      </c>
      <c r="J18" s="82">
        <v>4.7753990692775018E-3</v>
      </c>
      <c r="K18" s="82">
        <v>2.4743288949178574E-4</v>
      </c>
    </row>
    <row r="19" spans="2:11">
      <c r="B19" s="74" t="s">
        <v>2107</v>
      </c>
      <c r="C19" s="71">
        <v>5123</v>
      </c>
      <c r="D19" s="84" t="s">
        <v>134</v>
      </c>
      <c r="E19" s="93">
        <v>40664</v>
      </c>
      <c r="F19" s="81">
        <v>71147.695578960018</v>
      </c>
      <c r="G19" s="83">
        <v>82.325699999999998</v>
      </c>
      <c r="H19" s="81">
        <v>188.31167563207998</v>
      </c>
      <c r="I19" s="82">
        <v>3.253111080237648E-4</v>
      </c>
      <c r="J19" s="82">
        <v>1.4173766793985846E-3</v>
      </c>
      <c r="K19" s="82">
        <v>7.3440062745358051E-5</v>
      </c>
    </row>
    <row r="20" spans="2:11">
      <c r="B20" s="74" t="s">
        <v>2108</v>
      </c>
      <c r="C20" s="71">
        <v>5226</v>
      </c>
      <c r="D20" s="84" t="s">
        <v>135</v>
      </c>
      <c r="E20" s="93">
        <v>40909</v>
      </c>
      <c r="F20" s="81">
        <v>188243.64913536</v>
      </c>
      <c r="G20" s="83">
        <v>65.637349999999998</v>
      </c>
      <c r="H20" s="81">
        <v>123.55823694032</v>
      </c>
      <c r="I20" s="82">
        <v>2.9138386336148825E-3</v>
      </c>
      <c r="J20" s="82">
        <v>9.2999312442515448E-4</v>
      </c>
      <c r="K20" s="82">
        <v>4.8186734269901475E-5</v>
      </c>
    </row>
    <row r="21" spans="2:11">
      <c r="B21" s="74" t="s">
        <v>2109</v>
      </c>
      <c r="C21" s="71">
        <v>5260</v>
      </c>
      <c r="D21" s="84" t="s">
        <v>135</v>
      </c>
      <c r="E21" s="93">
        <v>41959</v>
      </c>
      <c r="F21" s="81">
        <v>29392.542663120003</v>
      </c>
      <c r="G21" s="83">
        <v>79.081547999999998</v>
      </c>
      <c r="H21" s="81">
        <v>23.244063708319999</v>
      </c>
      <c r="I21" s="82">
        <v>2.9138386336148825E-3</v>
      </c>
      <c r="J21" s="82">
        <v>1.7495247559156272E-4</v>
      </c>
      <c r="K21" s="82">
        <v>9.065000836864285E-6</v>
      </c>
    </row>
    <row r="22" spans="2:11" ht="16.5" customHeight="1">
      <c r="B22" s="70"/>
      <c r="C22" s="71"/>
      <c r="D22" s="71"/>
      <c r="E22" s="71"/>
      <c r="F22" s="81"/>
      <c r="G22" s="83"/>
      <c r="H22" s="71"/>
      <c r="I22" s="71"/>
      <c r="J22" s="82"/>
      <c r="K22" s="71"/>
    </row>
    <row r="23" spans="2:11" ht="16.5" customHeight="1">
      <c r="B23" s="88" t="s">
        <v>201</v>
      </c>
      <c r="C23" s="71"/>
      <c r="D23" s="71"/>
      <c r="E23" s="71"/>
      <c r="F23" s="81"/>
      <c r="G23" s="83"/>
      <c r="H23" s="81">
        <v>1069.0781580388002</v>
      </c>
      <c r="I23" s="71"/>
      <c r="J23" s="82">
        <v>8.0466941020647578E-3</v>
      </c>
      <c r="K23" s="82">
        <v>4.1693201838137185E-4</v>
      </c>
    </row>
    <row r="24" spans="2:11" ht="16.5" customHeight="1">
      <c r="B24" s="74" t="s">
        <v>2110</v>
      </c>
      <c r="C24" s="71">
        <v>5265</v>
      </c>
      <c r="D24" s="84" t="s">
        <v>135</v>
      </c>
      <c r="E24" s="93">
        <v>42170</v>
      </c>
      <c r="F24" s="81">
        <v>850181.08463287994</v>
      </c>
      <c r="G24" s="83">
        <v>103.545633</v>
      </c>
      <c r="H24" s="81">
        <v>880.32510513584009</v>
      </c>
      <c r="I24" s="82">
        <v>1.3908468375754424E-3</v>
      </c>
      <c r="J24" s="82">
        <v>6.625995282132602E-3</v>
      </c>
      <c r="K24" s="82">
        <v>3.43319821994491E-4</v>
      </c>
    </row>
    <row r="25" spans="2:11">
      <c r="B25" s="74" t="s">
        <v>2111</v>
      </c>
      <c r="C25" s="71">
        <v>7004</v>
      </c>
      <c r="D25" s="84" t="s">
        <v>135</v>
      </c>
      <c r="E25" s="93">
        <v>43614</v>
      </c>
      <c r="F25" s="81">
        <v>230995.98086656001</v>
      </c>
      <c r="G25" s="83">
        <v>81.712659000000002</v>
      </c>
      <c r="H25" s="81">
        <v>188.75305290295998</v>
      </c>
      <c r="I25" s="82">
        <v>1.9899446279329439E-3</v>
      </c>
      <c r="J25" s="82">
        <v>1.4206988199321549E-3</v>
      </c>
      <c r="K25" s="82">
        <v>7.361219638688081E-5</v>
      </c>
    </row>
    <row r="26" spans="2:11">
      <c r="B26" s="70"/>
      <c r="C26" s="71"/>
      <c r="D26" s="71"/>
      <c r="E26" s="71"/>
      <c r="F26" s="81"/>
      <c r="G26" s="83"/>
      <c r="H26" s="71"/>
      <c r="I26" s="71"/>
      <c r="J26" s="82"/>
      <c r="K26" s="71"/>
    </row>
    <row r="27" spans="2:11">
      <c r="B27" s="88" t="s">
        <v>202</v>
      </c>
      <c r="C27" s="69"/>
      <c r="D27" s="69"/>
      <c r="E27" s="69"/>
      <c r="F27" s="78"/>
      <c r="G27" s="80"/>
      <c r="H27" s="78">
        <v>14325.512330387439</v>
      </c>
      <c r="I27" s="69"/>
      <c r="J27" s="79">
        <v>0.10782468495049073</v>
      </c>
      <c r="K27" s="79">
        <v>5.5868364023193284E-3</v>
      </c>
    </row>
    <row r="28" spans="2:11">
      <c r="B28" s="74" t="s">
        <v>2112</v>
      </c>
      <c r="C28" s="71">
        <v>7055</v>
      </c>
      <c r="D28" s="84" t="s">
        <v>134</v>
      </c>
      <c r="E28" s="93">
        <v>43914</v>
      </c>
      <c r="F28" s="81">
        <v>67705.135847440004</v>
      </c>
      <c r="G28" s="83">
        <v>90.667000000000002</v>
      </c>
      <c r="H28" s="81">
        <v>197.35668268679999</v>
      </c>
      <c r="I28" s="82">
        <v>1.7167236663292887E-3</v>
      </c>
      <c r="J28" s="82">
        <v>1.4854562714967593E-3</v>
      </c>
      <c r="K28" s="82">
        <v>7.6967543892775988E-5</v>
      </c>
    </row>
    <row r="29" spans="2:11">
      <c r="B29" s="74" t="s">
        <v>2113</v>
      </c>
      <c r="C29" s="71">
        <v>7044</v>
      </c>
      <c r="D29" s="84" t="s">
        <v>134</v>
      </c>
      <c r="E29" s="93">
        <v>43466</v>
      </c>
      <c r="F29" s="81">
        <v>2480.6524433600002</v>
      </c>
      <c r="G29" s="83">
        <v>82.842600000000004</v>
      </c>
      <c r="H29" s="81">
        <v>6.6069435868799999</v>
      </c>
      <c r="I29" s="82">
        <v>1.2440444118967184E-4</v>
      </c>
      <c r="J29" s="82">
        <v>4.9728874912897043E-5</v>
      </c>
      <c r="K29" s="82">
        <v>2.5766556956537918E-6</v>
      </c>
    </row>
    <row r="30" spans="2:11">
      <c r="B30" s="74" t="s">
        <v>2114</v>
      </c>
      <c r="C30" s="71">
        <v>5271</v>
      </c>
      <c r="D30" s="84" t="s">
        <v>134</v>
      </c>
      <c r="E30" s="93">
        <v>42352</v>
      </c>
      <c r="F30" s="81">
        <v>440117.40889480012</v>
      </c>
      <c r="G30" s="83">
        <v>82.651399999999995</v>
      </c>
      <c r="H30" s="81">
        <v>1169.4986883871202</v>
      </c>
      <c r="I30" s="82">
        <v>4.1205970133510583E-3</v>
      </c>
      <c r="J30" s="82">
        <v>8.8025352753260261E-3</v>
      </c>
      <c r="K30" s="82">
        <v>4.5609523024780802E-4</v>
      </c>
    </row>
    <row r="31" spans="2:11">
      <c r="B31" s="74" t="s">
        <v>2115</v>
      </c>
      <c r="C31" s="71">
        <v>5272</v>
      </c>
      <c r="D31" s="84" t="s">
        <v>134</v>
      </c>
      <c r="E31" s="93">
        <v>42403</v>
      </c>
      <c r="F31" s="81">
        <v>350091.28770616004</v>
      </c>
      <c r="G31" s="83">
        <v>115.0394</v>
      </c>
      <c r="H31" s="81">
        <v>1294.8184771121601</v>
      </c>
      <c r="I31" s="82">
        <v>4.8624768856711254E-4</v>
      </c>
      <c r="J31" s="82">
        <v>9.7457871762494201E-3</v>
      </c>
      <c r="K31" s="82">
        <v>5.0496895576859606E-4</v>
      </c>
    </row>
    <row r="32" spans="2:11">
      <c r="B32" s="74" t="s">
        <v>2116</v>
      </c>
      <c r="C32" s="71">
        <v>5084</v>
      </c>
      <c r="D32" s="84" t="s">
        <v>134</v>
      </c>
      <c r="E32" s="93">
        <v>39356</v>
      </c>
      <c r="F32" s="81">
        <v>119049.70661584001</v>
      </c>
      <c r="G32" s="83">
        <v>25.372800000000002</v>
      </c>
      <c r="H32" s="81">
        <v>97.113074174480005</v>
      </c>
      <c r="I32" s="82">
        <v>2.8876767663287624E-4</v>
      </c>
      <c r="J32" s="82">
        <v>7.3094674633209064E-4</v>
      </c>
      <c r="K32" s="82">
        <v>3.7873330141795237E-5</v>
      </c>
    </row>
    <row r="33" spans="2:11">
      <c r="B33" s="74" t="s">
        <v>2117</v>
      </c>
      <c r="C33" s="71">
        <v>5099</v>
      </c>
      <c r="D33" s="84" t="s">
        <v>134</v>
      </c>
      <c r="E33" s="93">
        <v>39722</v>
      </c>
      <c r="F33" s="81">
        <v>114612.3146896</v>
      </c>
      <c r="G33" s="83">
        <v>73.041499999999999</v>
      </c>
      <c r="H33" s="81">
        <v>269.14229077008002</v>
      </c>
      <c r="I33" s="82">
        <v>1.4019653459472797E-3</v>
      </c>
      <c r="J33" s="82">
        <v>2.0257692737159082E-3</v>
      </c>
      <c r="K33" s="82">
        <v>1.0496336276143706E-4</v>
      </c>
    </row>
    <row r="34" spans="2:11">
      <c r="B34" s="74" t="s">
        <v>2118</v>
      </c>
      <c r="C34" s="71">
        <v>5228</v>
      </c>
      <c r="D34" s="84" t="s">
        <v>134</v>
      </c>
      <c r="E34" s="93">
        <v>41081</v>
      </c>
      <c r="F34" s="81">
        <v>331915.57974120002</v>
      </c>
      <c r="G34" s="83">
        <v>59.880899999999997</v>
      </c>
      <c r="H34" s="81">
        <v>638.99422692559995</v>
      </c>
      <c r="I34" s="82">
        <v>1.1922959006342702E-3</v>
      </c>
      <c r="J34" s="82">
        <v>4.8095558200236307E-3</v>
      </c>
      <c r="K34" s="82">
        <v>2.4920268996503586E-4</v>
      </c>
    </row>
    <row r="35" spans="2:11">
      <c r="B35" s="74" t="s">
        <v>2119</v>
      </c>
      <c r="C35" s="71">
        <v>50432</v>
      </c>
      <c r="D35" s="84" t="s">
        <v>134</v>
      </c>
      <c r="E35" s="93">
        <v>38078</v>
      </c>
      <c r="F35" s="81">
        <v>86886.8</v>
      </c>
      <c r="G35" s="83">
        <v>56.865000000000002</v>
      </c>
      <c r="H35" s="81">
        <v>158.84729496272001</v>
      </c>
      <c r="I35" s="82">
        <v>1.3117525095147776E-5</v>
      </c>
      <c r="J35" s="82">
        <v>1.1956053744941167E-3</v>
      </c>
      <c r="K35" s="82">
        <v>6.1949187536225331E-5</v>
      </c>
    </row>
    <row r="36" spans="2:11">
      <c r="B36" s="74" t="s">
        <v>2120</v>
      </c>
      <c r="C36" s="71">
        <v>7038</v>
      </c>
      <c r="D36" s="84" t="s">
        <v>134</v>
      </c>
      <c r="E36" s="93">
        <v>43556</v>
      </c>
      <c r="F36" s="81">
        <v>76827.988735680003</v>
      </c>
      <c r="G36" s="83">
        <v>100</v>
      </c>
      <c r="H36" s="81">
        <v>247.00198370848</v>
      </c>
      <c r="I36" s="82">
        <v>5.7658202796372451E-4</v>
      </c>
      <c r="J36" s="82">
        <v>1.8591245088679354E-3</v>
      </c>
      <c r="K36" s="82">
        <v>9.6328818279010905E-5</v>
      </c>
    </row>
    <row r="37" spans="2:11">
      <c r="B37" s="74" t="s">
        <v>2121</v>
      </c>
      <c r="C37" s="71">
        <v>7079</v>
      </c>
      <c r="D37" s="84" t="s">
        <v>135</v>
      </c>
      <c r="E37" s="93">
        <v>44166</v>
      </c>
      <c r="F37" s="81">
        <v>1556012.3771847202</v>
      </c>
      <c r="G37" s="83">
        <v>100</v>
      </c>
      <c r="H37" s="81">
        <v>1556.0123771847202</v>
      </c>
      <c r="I37" s="82">
        <v>4.0583471566195215E-3</v>
      </c>
      <c r="J37" s="82">
        <v>1.1711730825369302E-2</v>
      </c>
      <c r="K37" s="82">
        <v>6.0683250908066593E-4</v>
      </c>
    </row>
    <row r="38" spans="2:11">
      <c r="B38" s="74" t="s">
        <v>2122</v>
      </c>
      <c r="C38" s="71">
        <v>5323</v>
      </c>
      <c r="D38" s="84" t="s">
        <v>135</v>
      </c>
      <c r="E38" s="93">
        <v>41759</v>
      </c>
      <c r="F38" s="81">
        <v>27.931736560000004</v>
      </c>
      <c r="G38" s="83">
        <v>1183136.874052</v>
      </c>
      <c r="H38" s="81">
        <v>330.47074162647999</v>
      </c>
      <c r="I38" s="82">
        <v>3.0968861389685559E-3</v>
      </c>
      <c r="J38" s="82">
        <v>2.4873737692190814E-3</v>
      </c>
      <c r="K38" s="82">
        <v>1.2888097309468794E-4</v>
      </c>
    </row>
    <row r="39" spans="2:11">
      <c r="B39" s="74" t="s">
        <v>2123</v>
      </c>
      <c r="C39" s="71">
        <v>6662</v>
      </c>
      <c r="D39" s="84" t="s">
        <v>134</v>
      </c>
      <c r="E39" s="93">
        <v>43556</v>
      </c>
      <c r="F39" s="81">
        <v>54691.595190960012</v>
      </c>
      <c r="G39" s="83">
        <v>88.384699999999995</v>
      </c>
      <c r="H39" s="81">
        <v>155.40989201920002</v>
      </c>
      <c r="I39" s="82">
        <v>1.2977899781732069E-3</v>
      </c>
      <c r="J39" s="82">
        <v>1.1697328694915043E-3</v>
      </c>
      <c r="K39" s="82">
        <v>6.0608627600120222E-5</v>
      </c>
    </row>
    <row r="40" spans="2:11">
      <c r="B40" s="74" t="s">
        <v>2124</v>
      </c>
      <c r="C40" s="71">
        <v>5322</v>
      </c>
      <c r="D40" s="84" t="s">
        <v>136</v>
      </c>
      <c r="E40" s="93">
        <v>42527</v>
      </c>
      <c r="F40" s="81">
        <v>152174.93238584002</v>
      </c>
      <c r="G40" s="83">
        <v>230.167</v>
      </c>
      <c r="H40" s="81">
        <v>1381.4465686184799</v>
      </c>
      <c r="I40" s="82">
        <v>1.6493080956489401E-3</v>
      </c>
      <c r="J40" s="82">
        <v>1.0397815980463125E-2</v>
      </c>
      <c r="K40" s="82">
        <v>5.3875322567315919E-4</v>
      </c>
    </row>
    <row r="41" spans="2:11">
      <c r="B41" s="74" t="s">
        <v>2125</v>
      </c>
      <c r="C41" s="71">
        <v>5259</v>
      </c>
      <c r="D41" s="84" t="s">
        <v>135</v>
      </c>
      <c r="E41" s="93">
        <v>41881</v>
      </c>
      <c r="F41" s="81">
        <v>867889.02272799995</v>
      </c>
      <c r="G41" s="83">
        <v>100.804361</v>
      </c>
      <c r="H41" s="81">
        <v>874.87032204208015</v>
      </c>
      <c r="I41" s="82">
        <v>1.1273102990269263E-3</v>
      </c>
      <c r="J41" s="82">
        <v>6.5849384420703927E-3</v>
      </c>
      <c r="K41" s="82">
        <v>3.4119249977018697E-4</v>
      </c>
    </row>
    <row r="42" spans="2:11">
      <c r="B42" s="74" t="s">
        <v>2126</v>
      </c>
      <c r="C42" s="71">
        <v>5279</v>
      </c>
      <c r="D42" s="84" t="s">
        <v>135</v>
      </c>
      <c r="E42" s="93">
        <v>42589</v>
      </c>
      <c r="F42" s="81">
        <v>651158.60280016006</v>
      </c>
      <c r="G42" s="83">
        <v>107.34327399999999</v>
      </c>
      <c r="H42" s="81">
        <v>698.97513234640007</v>
      </c>
      <c r="I42" s="82">
        <v>1.442225881993296E-3</v>
      </c>
      <c r="J42" s="82">
        <v>5.2610176652188069E-3</v>
      </c>
      <c r="K42" s="82">
        <v>2.7259476824611578E-4</v>
      </c>
    </row>
    <row r="43" spans="2:11">
      <c r="B43" s="74" t="s">
        <v>2127</v>
      </c>
      <c r="C43" s="71">
        <v>5067</v>
      </c>
      <c r="D43" s="84" t="s">
        <v>134</v>
      </c>
      <c r="E43" s="93">
        <v>38322</v>
      </c>
      <c r="F43" s="81">
        <v>113185.93787592002</v>
      </c>
      <c r="G43" s="83">
        <v>8.3059999999999992</v>
      </c>
      <c r="H43" s="81">
        <v>30.224935133120002</v>
      </c>
      <c r="I43" s="82">
        <v>2.8541346467821859E-3</v>
      </c>
      <c r="J43" s="82">
        <v>2.2749581538278863E-4</v>
      </c>
      <c r="K43" s="82">
        <v>1.1787485429143341E-5</v>
      </c>
    </row>
    <row r="44" spans="2:11">
      <c r="B44" s="74" t="s">
        <v>2128</v>
      </c>
      <c r="C44" s="71">
        <v>5081</v>
      </c>
      <c r="D44" s="84" t="s">
        <v>134</v>
      </c>
      <c r="E44" s="93">
        <v>39295</v>
      </c>
      <c r="F44" s="81">
        <v>411529.01462400006</v>
      </c>
      <c r="G44" s="83">
        <v>9.4413</v>
      </c>
      <c r="H44" s="81">
        <v>124.91461007479998</v>
      </c>
      <c r="I44" s="82">
        <v>3.3852687178723023E-3</v>
      </c>
      <c r="J44" s="82">
        <v>9.4020221869889884E-4</v>
      </c>
      <c r="K44" s="82">
        <v>4.871570905475203E-5</v>
      </c>
    </row>
    <row r="45" spans="2:11">
      <c r="B45" s="74" t="s">
        <v>2129</v>
      </c>
      <c r="C45" s="71">
        <v>5078</v>
      </c>
      <c r="D45" s="84" t="s">
        <v>134</v>
      </c>
      <c r="E45" s="93">
        <v>39052</v>
      </c>
      <c r="F45" s="81">
        <v>336818.12703447999</v>
      </c>
      <c r="G45" s="83">
        <v>7.5529999999999999</v>
      </c>
      <c r="H45" s="81">
        <v>81.78919251776</v>
      </c>
      <c r="I45" s="82">
        <v>3.8543432605788763E-3</v>
      </c>
      <c r="J45" s="82">
        <v>6.1560757564500974E-4</v>
      </c>
      <c r="K45" s="82">
        <v>3.189713760570035E-5</v>
      </c>
    </row>
    <row r="46" spans="2:11">
      <c r="B46" s="74" t="s">
        <v>2130</v>
      </c>
      <c r="C46" s="71">
        <v>7067</v>
      </c>
      <c r="D46" s="84" t="s">
        <v>135</v>
      </c>
      <c r="E46" s="93">
        <v>44048</v>
      </c>
      <c r="F46" s="81">
        <v>46702.38033552</v>
      </c>
      <c r="G46" s="83">
        <v>100</v>
      </c>
      <c r="H46" s="81">
        <v>46.702380335519997</v>
      </c>
      <c r="I46" s="82">
        <v>3.507154033002322E-3</v>
      </c>
      <c r="J46" s="82">
        <v>3.5151758135963613E-4</v>
      </c>
      <c r="K46" s="82">
        <v>1.8213558615979276E-5</v>
      </c>
    </row>
    <row r="47" spans="2:11">
      <c r="B47" s="74" t="s">
        <v>2131</v>
      </c>
      <c r="C47" s="71">
        <v>5289</v>
      </c>
      <c r="D47" s="84" t="s">
        <v>134</v>
      </c>
      <c r="E47" s="93">
        <v>42736</v>
      </c>
      <c r="F47" s="81">
        <v>232984.93707215998</v>
      </c>
      <c r="G47" s="83">
        <v>99.398899999999998</v>
      </c>
      <c r="H47" s="81">
        <v>744.54405406471994</v>
      </c>
      <c r="I47" s="82">
        <v>2.0365346731327028E-3</v>
      </c>
      <c r="J47" s="82">
        <v>5.6040039762486008E-3</v>
      </c>
      <c r="K47" s="82">
        <v>2.9036628697430247E-4</v>
      </c>
    </row>
    <row r="48" spans="2:11">
      <c r="B48" s="74" t="s">
        <v>2132</v>
      </c>
      <c r="C48" s="71">
        <v>5230</v>
      </c>
      <c r="D48" s="84" t="s">
        <v>134</v>
      </c>
      <c r="E48" s="93">
        <v>40372</v>
      </c>
      <c r="F48" s="81">
        <v>291981.64208303997</v>
      </c>
      <c r="G48" s="83">
        <v>42.858600000000003</v>
      </c>
      <c r="H48" s="81">
        <v>402.32266961432003</v>
      </c>
      <c r="I48" s="82">
        <v>2.9827520105643159E-3</v>
      </c>
      <c r="J48" s="82">
        <v>3.028185945404941E-3</v>
      </c>
      <c r="K48" s="82">
        <v>1.569026562011123E-4</v>
      </c>
    </row>
    <row r="49" spans="2:11">
      <c r="B49" s="74" t="s">
        <v>2133</v>
      </c>
      <c r="C49" s="71">
        <v>5049</v>
      </c>
      <c r="D49" s="84" t="s">
        <v>134</v>
      </c>
      <c r="E49" s="93">
        <v>38565</v>
      </c>
      <c r="F49" s="81">
        <v>107829.23282768</v>
      </c>
      <c r="G49" s="83">
        <v>1E-4</v>
      </c>
      <c r="H49" s="81">
        <v>3.4687016E-4</v>
      </c>
      <c r="I49" s="82">
        <v>1.8452453779167566E-3</v>
      </c>
      <c r="J49" s="82">
        <v>2.6108082460262544E-9</v>
      </c>
      <c r="K49" s="82">
        <v>1.352766164359525E-10</v>
      </c>
    </row>
    <row r="50" spans="2:11">
      <c r="B50" s="74" t="s">
        <v>2134</v>
      </c>
      <c r="C50" s="71">
        <v>5256</v>
      </c>
      <c r="D50" s="84" t="s">
        <v>134</v>
      </c>
      <c r="E50" s="93">
        <v>41603</v>
      </c>
      <c r="F50" s="81">
        <v>251153.91887040006</v>
      </c>
      <c r="G50" s="83">
        <v>129.49189999999999</v>
      </c>
      <c r="H50" s="81">
        <v>1045.5950998875201</v>
      </c>
      <c r="I50" s="82">
        <v>1.0761090486907721E-3</v>
      </c>
      <c r="J50" s="82">
        <v>7.8699427727971262E-3</v>
      </c>
      <c r="K50" s="82">
        <v>4.0777381160372948E-4</v>
      </c>
    </row>
    <row r="51" spans="2:11">
      <c r="B51" s="74" t="s">
        <v>2135</v>
      </c>
      <c r="C51" s="71">
        <v>5310</v>
      </c>
      <c r="D51" s="84" t="s">
        <v>134</v>
      </c>
      <c r="E51" s="93">
        <v>42979</v>
      </c>
      <c r="F51" s="81">
        <v>176135.46396992001</v>
      </c>
      <c r="G51" s="83">
        <v>99.779300000000006</v>
      </c>
      <c r="H51" s="81">
        <v>565.02574687104004</v>
      </c>
      <c r="I51" s="82">
        <v>9.590406807043002E-4</v>
      </c>
      <c r="J51" s="82">
        <v>4.2528128656211146E-3</v>
      </c>
      <c r="K51" s="82">
        <v>2.2035556830807029E-4</v>
      </c>
    </row>
    <row r="52" spans="2:11">
      <c r="B52" s="74" t="s">
        <v>2136</v>
      </c>
      <c r="C52" s="71">
        <v>7081</v>
      </c>
      <c r="D52" s="84" t="s">
        <v>134</v>
      </c>
      <c r="E52" s="93">
        <v>44165</v>
      </c>
      <c r="F52" s="81">
        <v>1377.3121762400001</v>
      </c>
      <c r="G52" s="83">
        <v>100</v>
      </c>
      <c r="H52" s="81">
        <v>4.4280587041600006</v>
      </c>
      <c r="I52" s="82">
        <v>1.574103011417733E-5</v>
      </c>
      <c r="J52" s="82">
        <v>3.3328932585925696E-5</v>
      </c>
      <c r="K52" s="82">
        <v>1.7269078403242679E-6</v>
      </c>
    </row>
    <row r="53" spans="2:11">
      <c r="B53" s="74" t="s">
        <v>2137</v>
      </c>
      <c r="C53" s="71">
        <v>7080</v>
      </c>
      <c r="D53" s="84" t="s">
        <v>134</v>
      </c>
      <c r="E53" s="93">
        <v>44165</v>
      </c>
      <c r="F53" s="81">
        <v>3935.1776464</v>
      </c>
      <c r="G53" s="83">
        <v>100</v>
      </c>
      <c r="H53" s="81">
        <v>12.651596200880002</v>
      </c>
      <c r="I53" s="82">
        <v>9.838143821360831E-5</v>
      </c>
      <c r="J53" s="82">
        <v>9.5225520946085258E-5</v>
      </c>
      <c r="K53" s="82">
        <v>4.9340223632064461E-6</v>
      </c>
    </row>
    <row r="54" spans="2:11">
      <c r="B54" s="74" t="s">
        <v>2138</v>
      </c>
      <c r="C54" s="71">
        <v>7075</v>
      </c>
      <c r="D54" s="84" t="s">
        <v>134</v>
      </c>
      <c r="E54" s="93">
        <v>43466</v>
      </c>
      <c r="F54" s="81">
        <v>54305.436174080009</v>
      </c>
      <c r="G54" s="83">
        <v>100</v>
      </c>
      <c r="H54" s="81">
        <v>174.59197729064005</v>
      </c>
      <c r="I54" s="82">
        <v>3.5775063517284883E-4</v>
      </c>
      <c r="J54" s="82">
        <v>1.3141118105991926E-3</v>
      </c>
      <c r="K54" s="82">
        <v>6.8089489002860453E-5</v>
      </c>
    </row>
    <row r="55" spans="2:11">
      <c r="B55" s="74" t="s">
        <v>2139</v>
      </c>
      <c r="C55" s="71">
        <v>7026</v>
      </c>
      <c r="D55" s="84" t="s">
        <v>134</v>
      </c>
      <c r="E55" s="93">
        <v>43466</v>
      </c>
      <c r="F55" s="81">
        <v>7093.63175976</v>
      </c>
      <c r="G55" s="83">
        <v>92.396699999999996</v>
      </c>
      <c r="H55" s="81">
        <v>21.072015349840001</v>
      </c>
      <c r="I55" s="82">
        <v>3.5903157573232759E-4</v>
      </c>
      <c r="J55" s="82">
        <v>1.5860399013784893E-4</v>
      </c>
      <c r="K55" s="82">
        <v>8.2179191718676793E-6</v>
      </c>
    </row>
    <row r="56" spans="2:11">
      <c r="B56" s="74" t="s">
        <v>2140</v>
      </c>
      <c r="C56" s="71">
        <v>5300</v>
      </c>
      <c r="D56" s="84" t="s">
        <v>134</v>
      </c>
      <c r="E56" s="93">
        <v>42871</v>
      </c>
      <c r="F56" s="81">
        <v>85654.576593040008</v>
      </c>
      <c r="G56" s="83">
        <v>125.3676</v>
      </c>
      <c r="H56" s="81">
        <v>345.23662451824003</v>
      </c>
      <c r="I56" s="82">
        <v>4.8624768856711262E-5</v>
      </c>
      <c r="J56" s="82">
        <v>2.5985130174428694E-3</v>
      </c>
      <c r="K56" s="82">
        <v>1.3463955052979166E-4</v>
      </c>
    </row>
    <row r="57" spans="2:11">
      <c r="B57" s="74" t="s">
        <v>2141</v>
      </c>
      <c r="C57" s="71">
        <v>5094</v>
      </c>
      <c r="D57" s="84" t="s">
        <v>134</v>
      </c>
      <c r="E57" s="93">
        <v>39630</v>
      </c>
      <c r="F57" s="81">
        <v>92244.194952000005</v>
      </c>
      <c r="G57" s="83">
        <v>7.3696000000000002</v>
      </c>
      <c r="H57" s="81">
        <v>21.855660714159999</v>
      </c>
      <c r="I57" s="82">
        <v>6.2638918370884933E-4</v>
      </c>
      <c r="J57" s="82">
        <v>1.6450230026959073E-4</v>
      </c>
      <c r="K57" s="82">
        <v>8.5235346602998028E-6</v>
      </c>
    </row>
    <row r="58" spans="2:11">
      <c r="B58" s="74" t="s">
        <v>2142</v>
      </c>
      <c r="C58" s="71">
        <v>7029</v>
      </c>
      <c r="D58" s="84" t="s">
        <v>135</v>
      </c>
      <c r="E58" s="93">
        <v>43739</v>
      </c>
      <c r="F58" s="81">
        <v>790585.00355744001</v>
      </c>
      <c r="G58" s="83">
        <v>98.948696999999996</v>
      </c>
      <c r="H58" s="81">
        <v>782.27358333488007</v>
      </c>
      <c r="I58" s="82">
        <v>1.7073374154859731E-3</v>
      </c>
      <c r="J58" s="82">
        <v>5.8879850662830477E-3</v>
      </c>
      <c r="K58" s="82">
        <v>3.0508050470749834E-4</v>
      </c>
    </row>
    <row r="59" spans="2:11">
      <c r="B59" s="74" t="s">
        <v>2143</v>
      </c>
      <c r="C59" s="71">
        <v>7076</v>
      </c>
      <c r="D59" s="84" t="s">
        <v>135</v>
      </c>
      <c r="E59" s="93">
        <v>44104</v>
      </c>
      <c r="F59" s="81">
        <v>170462.15515784</v>
      </c>
      <c r="G59" s="83">
        <v>100</v>
      </c>
      <c r="H59" s="81">
        <v>170.46215515783999</v>
      </c>
      <c r="I59" s="82">
        <v>3.0993747200735947E-3</v>
      </c>
      <c r="J59" s="82">
        <v>1.2830276329376257E-3</v>
      </c>
      <c r="K59" s="82">
        <v>6.6478891064405607E-5</v>
      </c>
    </row>
    <row r="60" spans="2:11">
      <c r="B60" s="74" t="s">
        <v>2144</v>
      </c>
      <c r="C60" s="71">
        <v>5221</v>
      </c>
      <c r="D60" s="84" t="s">
        <v>134</v>
      </c>
      <c r="E60" s="93">
        <v>41737</v>
      </c>
      <c r="F60" s="81">
        <v>73063.899999999994</v>
      </c>
      <c r="G60" s="83">
        <v>238.58789999999999</v>
      </c>
      <c r="H60" s="81">
        <v>560.44402310624014</v>
      </c>
      <c r="I60" s="82">
        <v>1.0294378826750431E-3</v>
      </c>
      <c r="J60" s="82">
        <v>4.218327333091727E-3</v>
      </c>
      <c r="K60" s="82">
        <v>2.1856873231057105E-4</v>
      </c>
    </row>
    <row r="61" spans="2:11">
      <c r="B61" s="74" t="s">
        <v>2145</v>
      </c>
      <c r="C61" s="71">
        <v>5261</v>
      </c>
      <c r="D61" s="84" t="s">
        <v>134</v>
      </c>
      <c r="E61" s="93">
        <v>42005</v>
      </c>
      <c r="F61" s="81">
        <v>62878.352264000001</v>
      </c>
      <c r="G61" s="83">
        <v>56.794800000000002</v>
      </c>
      <c r="H61" s="81">
        <v>114.81290448992002</v>
      </c>
      <c r="I61" s="82">
        <v>3.1595841366808164E-3</v>
      </c>
      <c r="J61" s="82">
        <v>8.6416911097947412E-4</v>
      </c>
      <c r="K61" s="82">
        <v>4.4776123845823346E-5</v>
      </c>
    </row>
    <row r="62" spans="2:11">
      <c r="B62" s="70"/>
      <c r="C62" s="71"/>
      <c r="D62" s="71"/>
      <c r="E62" s="71"/>
      <c r="F62" s="81"/>
      <c r="G62" s="83"/>
      <c r="H62" s="71"/>
      <c r="I62" s="71"/>
      <c r="J62" s="82"/>
      <c r="K62" s="71"/>
    </row>
    <row r="63" spans="2:11">
      <c r="B63" s="68" t="s">
        <v>2146</v>
      </c>
      <c r="C63" s="69"/>
      <c r="D63" s="69"/>
      <c r="E63" s="69"/>
      <c r="F63" s="78"/>
      <c r="G63" s="80"/>
      <c r="H63" s="78">
        <v>113768.7852442523</v>
      </c>
      <c r="I63" s="69"/>
      <c r="J63" s="79">
        <v>0.85631027660633585</v>
      </c>
      <c r="K63" s="79">
        <v>4.4368925605681883E-2</v>
      </c>
    </row>
    <row r="64" spans="2:11">
      <c r="B64" s="88" t="s">
        <v>198</v>
      </c>
      <c r="C64" s="69"/>
      <c r="D64" s="69"/>
      <c r="E64" s="69"/>
      <c r="F64" s="78"/>
      <c r="G64" s="80"/>
      <c r="H64" s="78">
        <v>7189.1798173831994</v>
      </c>
      <c r="I64" s="69"/>
      <c r="J64" s="79">
        <v>5.4111226948405075E-2</v>
      </c>
      <c r="K64" s="79">
        <v>2.8037232163332761E-3</v>
      </c>
    </row>
    <row r="65" spans="2:11">
      <c r="B65" s="74" t="s">
        <v>2147</v>
      </c>
      <c r="C65" s="71">
        <v>5295</v>
      </c>
      <c r="D65" s="84" t="s">
        <v>134</v>
      </c>
      <c r="E65" s="93">
        <v>42879</v>
      </c>
      <c r="F65" s="81">
        <v>265347.17577368004</v>
      </c>
      <c r="G65" s="83">
        <v>116.46850000000001</v>
      </c>
      <c r="H65" s="81">
        <v>993.58248923752012</v>
      </c>
      <c r="I65" s="82">
        <v>2.7165495722411727E-4</v>
      </c>
      <c r="J65" s="82">
        <v>7.4784563653691339E-3</v>
      </c>
      <c r="K65" s="82">
        <v>3.8748930520302732E-4</v>
      </c>
    </row>
    <row r="66" spans="2:11">
      <c r="B66" s="74" t="s">
        <v>2148</v>
      </c>
      <c r="C66" s="71">
        <v>52291</v>
      </c>
      <c r="D66" s="84" t="s">
        <v>134</v>
      </c>
      <c r="E66" s="93">
        <v>41148</v>
      </c>
      <c r="F66" s="81">
        <v>24299.281552</v>
      </c>
      <c r="G66" s="83">
        <v>121.8237</v>
      </c>
      <c r="H66" s="81">
        <v>95.171342185920011</v>
      </c>
      <c r="I66" s="82">
        <v>1.3117525095147776E-5</v>
      </c>
      <c r="J66" s="82">
        <v>7.163317967864007E-4</v>
      </c>
      <c r="K66" s="82">
        <v>3.7116070037790185E-5</v>
      </c>
    </row>
    <row r="67" spans="2:11">
      <c r="B67" s="74" t="s">
        <v>2149</v>
      </c>
      <c r="C67" s="71">
        <v>5086</v>
      </c>
      <c r="D67" s="84" t="s">
        <v>134</v>
      </c>
      <c r="E67" s="93">
        <v>39508</v>
      </c>
      <c r="F67" s="81">
        <v>41135.334305520002</v>
      </c>
      <c r="G67" s="83">
        <v>10.991</v>
      </c>
      <c r="H67" s="81">
        <v>14.535608723999999</v>
      </c>
      <c r="I67" s="82">
        <v>5.596977613548874E-4</v>
      </c>
      <c r="J67" s="82">
        <v>1.0940602996126955E-4</v>
      </c>
      <c r="K67" s="82">
        <v>5.6687723326204625E-6</v>
      </c>
    </row>
    <row r="68" spans="2:11">
      <c r="B68" s="74" t="s">
        <v>2150</v>
      </c>
      <c r="C68" s="71">
        <v>5122</v>
      </c>
      <c r="D68" s="84" t="s">
        <v>134</v>
      </c>
      <c r="E68" s="93">
        <v>40634</v>
      </c>
      <c r="F68" s="81">
        <v>51906.400000000001</v>
      </c>
      <c r="G68" s="83">
        <v>131.98939999999999</v>
      </c>
      <c r="H68" s="81">
        <v>220.26269129592004</v>
      </c>
      <c r="I68" s="82">
        <v>7.623448898509891E-4</v>
      </c>
      <c r="J68" s="82">
        <v>1.6578642876842545E-3</v>
      </c>
      <c r="K68" s="82">
        <v>8.5900705917132773E-5</v>
      </c>
    </row>
    <row r="69" spans="2:11">
      <c r="B69" s="74" t="s">
        <v>2151</v>
      </c>
      <c r="C69" s="71">
        <v>4024</v>
      </c>
      <c r="D69" s="84" t="s">
        <v>136</v>
      </c>
      <c r="E69" s="93">
        <v>39223</v>
      </c>
      <c r="F69" s="81">
        <v>27127.875458320003</v>
      </c>
      <c r="G69" s="83">
        <v>13.301500000000001</v>
      </c>
      <c r="H69" s="81">
        <v>14.231947482480003</v>
      </c>
      <c r="I69" s="82">
        <v>5.1231837601140484E-4</v>
      </c>
      <c r="J69" s="82">
        <v>1.0712044484965609E-4</v>
      </c>
      <c r="K69" s="82">
        <v>5.5503468523324902E-6</v>
      </c>
    </row>
    <row r="70" spans="2:11">
      <c r="B70" s="74" t="s">
        <v>2152</v>
      </c>
      <c r="C70" s="71">
        <v>5327</v>
      </c>
      <c r="D70" s="84" t="s">
        <v>134</v>
      </c>
      <c r="E70" s="93">
        <v>43244</v>
      </c>
      <c r="F70" s="81">
        <v>182113.68677320002</v>
      </c>
      <c r="G70" s="83">
        <v>109.8674</v>
      </c>
      <c r="H70" s="81">
        <v>643.26868556496004</v>
      </c>
      <c r="I70" s="82">
        <v>5.0410316971530224E-4</v>
      </c>
      <c r="J70" s="82">
        <v>4.8417286418741459E-3</v>
      </c>
      <c r="K70" s="82">
        <v>2.5086969499604821E-4</v>
      </c>
    </row>
    <row r="71" spans="2:11">
      <c r="B71" s="74" t="s">
        <v>2153</v>
      </c>
      <c r="C71" s="71">
        <v>5288</v>
      </c>
      <c r="D71" s="84" t="s">
        <v>134</v>
      </c>
      <c r="E71" s="93">
        <v>42649</v>
      </c>
      <c r="F71" s="81">
        <v>288235.40689216001</v>
      </c>
      <c r="G71" s="83">
        <v>177.30289999999999</v>
      </c>
      <c r="H71" s="81">
        <v>1643.0248983220799</v>
      </c>
      <c r="I71" s="82">
        <v>7.3053877236780652E-4</v>
      </c>
      <c r="J71" s="82">
        <v>1.2366653138931682E-2</v>
      </c>
      <c r="K71" s="82">
        <v>6.4076670349803475E-4</v>
      </c>
    </row>
    <row r="72" spans="2:11">
      <c r="B72" s="74" t="s">
        <v>2154</v>
      </c>
      <c r="C72" s="71">
        <v>7068</v>
      </c>
      <c r="D72" s="84" t="s">
        <v>134</v>
      </c>
      <c r="E72" s="93">
        <v>43885</v>
      </c>
      <c r="F72" s="81">
        <v>61854.630546800006</v>
      </c>
      <c r="G72" s="83">
        <v>96.861599999999996</v>
      </c>
      <c r="H72" s="81">
        <v>192.62153240512004</v>
      </c>
      <c r="I72" s="82">
        <v>5.4705888271380006E-4</v>
      </c>
      <c r="J72" s="82">
        <v>1.4498159344854017E-3</v>
      </c>
      <c r="K72" s="82">
        <v>7.5120872768279698E-5</v>
      </c>
    </row>
    <row r="73" spans="2:11">
      <c r="B73" s="74" t="s">
        <v>2155</v>
      </c>
      <c r="C73" s="71">
        <v>5063</v>
      </c>
      <c r="D73" s="84" t="s">
        <v>134</v>
      </c>
      <c r="E73" s="93">
        <v>39234</v>
      </c>
      <c r="F73" s="81">
        <v>112840</v>
      </c>
      <c r="G73" s="83">
        <v>29.142499999999998</v>
      </c>
      <c r="H73" s="81">
        <v>105.72333646784</v>
      </c>
      <c r="I73" s="82">
        <v>1.636201760225958E-3</v>
      </c>
      <c r="J73" s="82">
        <v>7.9575411920023592E-4</v>
      </c>
      <c r="K73" s="82">
        <v>4.1231264273897591E-5</v>
      </c>
    </row>
    <row r="74" spans="2:11">
      <c r="B74" s="74" t="s">
        <v>2156</v>
      </c>
      <c r="C74" s="71">
        <v>6645</v>
      </c>
      <c r="D74" s="84" t="s">
        <v>134</v>
      </c>
      <c r="E74" s="93">
        <v>43466</v>
      </c>
      <c r="F74" s="81">
        <v>43614.226670559998</v>
      </c>
      <c r="G74" s="83">
        <v>91.129300000000001</v>
      </c>
      <c r="H74" s="81">
        <v>127.78126604152</v>
      </c>
      <c r="I74" s="82">
        <v>3.4782929811562561E-3</v>
      </c>
      <c r="J74" s="82">
        <v>9.6177884851459988E-4</v>
      </c>
      <c r="K74" s="82">
        <v>4.9833682188168343E-5</v>
      </c>
    </row>
    <row r="75" spans="2:11">
      <c r="B75" s="74" t="s">
        <v>2157</v>
      </c>
      <c r="C75" s="71">
        <v>5275</v>
      </c>
      <c r="D75" s="84" t="s">
        <v>134</v>
      </c>
      <c r="E75" s="93">
        <v>42430</v>
      </c>
      <c r="F75" s="81">
        <v>567834.57030664</v>
      </c>
      <c r="G75" s="83">
        <v>131.35419999999999</v>
      </c>
      <c r="H75" s="81">
        <v>2397.9867009207205</v>
      </c>
      <c r="I75" s="82">
        <v>2.5664850573095884E-3</v>
      </c>
      <c r="J75" s="82">
        <v>1.8049069002145101E-2</v>
      </c>
      <c r="K75" s="82">
        <v>9.3519582992946835E-4</v>
      </c>
    </row>
    <row r="76" spans="2:11">
      <c r="B76" s="74" t="s">
        <v>2158</v>
      </c>
      <c r="C76" s="71">
        <v>5333</v>
      </c>
      <c r="D76" s="84" t="s">
        <v>134</v>
      </c>
      <c r="E76" s="93">
        <v>43321</v>
      </c>
      <c r="F76" s="81">
        <v>204234.46032808002</v>
      </c>
      <c r="G76" s="83">
        <v>112.8501</v>
      </c>
      <c r="H76" s="81">
        <v>740.98931873512004</v>
      </c>
      <c r="I76" s="82">
        <v>2.1326475249916405E-3</v>
      </c>
      <c r="J76" s="82">
        <v>5.5772483386032053E-3</v>
      </c>
      <c r="K76" s="82">
        <v>2.8897996833647668E-4</v>
      </c>
    </row>
    <row r="77" spans="2:11">
      <c r="B77" s="70"/>
      <c r="C77" s="71"/>
      <c r="D77" s="71"/>
      <c r="E77" s="71"/>
      <c r="F77" s="81"/>
      <c r="G77" s="83"/>
      <c r="H77" s="71"/>
      <c r="I77" s="71"/>
      <c r="J77" s="82"/>
      <c r="K77" s="71"/>
    </row>
    <row r="78" spans="2:11">
      <c r="B78" s="88" t="s">
        <v>2159</v>
      </c>
      <c r="C78" s="71"/>
      <c r="D78" s="71"/>
      <c r="E78" s="71"/>
      <c r="F78" s="81"/>
      <c r="G78" s="83"/>
      <c r="H78" s="81">
        <v>1883.95900265664</v>
      </c>
      <c r="I78" s="71"/>
      <c r="J78" s="82">
        <v>1.418010617953229E-2</v>
      </c>
      <c r="K78" s="82">
        <v>7.3472909685699664E-4</v>
      </c>
    </row>
    <row r="79" spans="2:11">
      <c r="B79" s="74" t="s">
        <v>2160</v>
      </c>
      <c r="C79" s="71" t="s">
        <v>2161</v>
      </c>
      <c r="D79" s="84" t="s">
        <v>137</v>
      </c>
      <c r="E79" s="93">
        <v>40772</v>
      </c>
      <c r="F79" s="81">
        <v>1220.2632696800001</v>
      </c>
      <c r="G79" s="83">
        <v>15321.18</v>
      </c>
      <c r="H79" s="81">
        <v>821.10409925543991</v>
      </c>
      <c r="I79" s="82">
        <v>1.6950021945646787E-3</v>
      </c>
      <c r="J79" s="82">
        <v>6.1802530179651738E-3</v>
      </c>
      <c r="K79" s="82">
        <v>3.2022409851849585E-4</v>
      </c>
    </row>
    <row r="80" spans="2:11">
      <c r="B80" s="74" t="s">
        <v>2162</v>
      </c>
      <c r="C80" s="71" t="s">
        <v>2163</v>
      </c>
      <c r="D80" s="84" t="s">
        <v>137</v>
      </c>
      <c r="E80" s="93">
        <v>44027</v>
      </c>
      <c r="F80" s="81">
        <v>1095.6946800799999</v>
      </c>
      <c r="G80" s="83">
        <v>15844.73</v>
      </c>
      <c r="H80" s="81">
        <v>762.47718040312009</v>
      </c>
      <c r="I80" s="82">
        <v>5.6532031344247609E-4</v>
      </c>
      <c r="J80" s="82">
        <v>5.7389823039356112E-3</v>
      </c>
      <c r="K80" s="82">
        <v>2.9736006428041962E-4</v>
      </c>
    </row>
    <row r="81" spans="2:11">
      <c r="B81" s="74" t="s">
        <v>2164</v>
      </c>
      <c r="C81" s="71" t="s">
        <v>2165</v>
      </c>
      <c r="D81" s="84" t="s">
        <v>134</v>
      </c>
      <c r="E81" s="93">
        <v>43238</v>
      </c>
      <c r="F81" s="81">
        <v>102.56095304</v>
      </c>
      <c r="G81" s="83">
        <v>91097.07</v>
      </c>
      <c r="H81" s="81">
        <v>300.37772299808</v>
      </c>
      <c r="I81" s="82">
        <v>8.1438000527952507E-5</v>
      </c>
      <c r="J81" s="82">
        <v>2.2608708576315052E-3</v>
      </c>
      <c r="K81" s="82">
        <v>1.1714493405808115E-4</v>
      </c>
    </row>
    <row r="82" spans="2:11">
      <c r="B82" s="70"/>
      <c r="C82" s="71"/>
      <c r="D82" s="71"/>
      <c r="E82" s="71"/>
      <c r="F82" s="81"/>
      <c r="G82" s="83"/>
      <c r="H82" s="71"/>
      <c r="I82" s="71"/>
      <c r="J82" s="82"/>
      <c r="K82" s="71"/>
    </row>
    <row r="83" spans="2:11">
      <c r="B83" s="88" t="s">
        <v>201</v>
      </c>
      <c r="C83" s="69"/>
      <c r="D83" s="69"/>
      <c r="E83" s="69"/>
      <c r="F83" s="78"/>
      <c r="G83" s="80"/>
      <c r="H83" s="78">
        <v>10008.209605030004</v>
      </c>
      <c r="I83" s="69"/>
      <c r="J83" s="79">
        <v>7.5329385971890747E-2</v>
      </c>
      <c r="K83" s="79">
        <v>3.9031225169390751E-3</v>
      </c>
    </row>
    <row r="84" spans="2:11">
      <c r="B84" s="74" t="s">
        <v>2166</v>
      </c>
      <c r="C84" s="71">
        <v>5264</v>
      </c>
      <c r="D84" s="84" t="s">
        <v>134</v>
      </c>
      <c r="E84" s="93">
        <v>42095</v>
      </c>
      <c r="F84" s="81">
        <v>767975.45293560019</v>
      </c>
      <c r="G84" s="83">
        <v>68.073499999999996</v>
      </c>
      <c r="H84" s="81">
        <v>1680.7626800328001</v>
      </c>
      <c r="I84" s="82">
        <v>4.456556286819234E-5</v>
      </c>
      <c r="J84" s="82">
        <v>1.2650696343100893E-2</v>
      </c>
      <c r="K84" s="82">
        <v>6.5548413961771942E-4</v>
      </c>
    </row>
    <row r="85" spans="2:11">
      <c r="B85" s="74" t="s">
        <v>2167</v>
      </c>
      <c r="C85" s="71">
        <v>6649</v>
      </c>
      <c r="D85" s="84" t="s">
        <v>134</v>
      </c>
      <c r="E85" s="93">
        <v>43466</v>
      </c>
      <c r="F85" s="81">
        <v>173123.79032312002</v>
      </c>
      <c r="G85" s="83">
        <v>97.527799999999999</v>
      </c>
      <c r="H85" s="81">
        <v>542.83289405799997</v>
      </c>
      <c r="I85" s="82">
        <v>2.8508045550017323E-5</v>
      </c>
      <c r="J85" s="82">
        <v>4.0857726015432472E-3</v>
      </c>
      <c r="K85" s="82">
        <v>2.1170053139855588E-4</v>
      </c>
    </row>
    <row r="86" spans="2:11">
      <c r="B86" s="74" t="s">
        <v>2168</v>
      </c>
      <c r="C86" s="71">
        <v>70300</v>
      </c>
      <c r="D86" s="84" t="s">
        <v>134</v>
      </c>
      <c r="E86" s="93">
        <v>43090</v>
      </c>
      <c r="F86" s="81">
        <v>395741.26939256006</v>
      </c>
      <c r="G86" s="83">
        <v>98.233099999999993</v>
      </c>
      <c r="H86" s="81">
        <v>1249.8277678650402</v>
      </c>
      <c r="I86" s="82">
        <v>1.3117525095147776E-5</v>
      </c>
      <c r="J86" s="82">
        <v>9.4071529313868758E-3</v>
      </c>
      <c r="K86" s="82">
        <v>4.8742293532681431E-4</v>
      </c>
    </row>
    <row r="87" spans="2:11">
      <c r="B87" s="74" t="s">
        <v>2169</v>
      </c>
      <c r="C87" s="71">
        <v>5274</v>
      </c>
      <c r="D87" s="84" t="s">
        <v>134</v>
      </c>
      <c r="E87" s="93">
        <v>42460</v>
      </c>
      <c r="F87" s="81">
        <v>692984.05593872</v>
      </c>
      <c r="G87" s="83">
        <v>99.531300000000002</v>
      </c>
      <c r="H87" s="81">
        <v>2217.5013673394401</v>
      </c>
      <c r="I87" s="82">
        <v>7.8876901552386289E-5</v>
      </c>
      <c r="J87" s="82">
        <v>1.669059931654053E-2</v>
      </c>
      <c r="K87" s="82">
        <v>8.6480797862744274E-4</v>
      </c>
    </row>
    <row r="88" spans="2:11">
      <c r="B88" s="74" t="s">
        <v>2170</v>
      </c>
      <c r="C88" s="71">
        <v>5344</v>
      </c>
      <c r="D88" s="84" t="s">
        <v>134</v>
      </c>
      <c r="E88" s="93">
        <v>43431</v>
      </c>
      <c r="F88" s="81">
        <v>568759.03502600011</v>
      </c>
      <c r="G88" s="83">
        <v>112.0891</v>
      </c>
      <c r="H88" s="81">
        <v>2049.6167801928</v>
      </c>
      <c r="I88" s="82">
        <v>1.625058801573872E-4</v>
      </c>
      <c r="J88" s="82">
        <v>1.5426972417924746E-2</v>
      </c>
      <c r="K88" s="82">
        <v>7.9933431868233742E-4</v>
      </c>
    </row>
    <row r="89" spans="2:11">
      <c r="B89" s="74" t="s">
        <v>2171</v>
      </c>
      <c r="C89" s="71">
        <v>5079</v>
      </c>
      <c r="D89" s="84" t="s">
        <v>136</v>
      </c>
      <c r="E89" s="93">
        <v>38838</v>
      </c>
      <c r="F89" s="81">
        <v>410737.6</v>
      </c>
      <c r="G89" s="83">
        <v>19.120999999999999</v>
      </c>
      <c r="H89" s="81">
        <v>309.75832004936234</v>
      </c>
      <c r="I89" s="82">
        <v>2.2554248942315024E-3</v>
      </c>
      <c r="J89" s="82">
        <v>2.3314763548992362E-3</v>
      </c>
      <c r="K89" s="82">
        <v>1.2080329264749267E-4</v>
      </c>
    </row>
    <row r="90" spans="2:11">
      <c r="B90" s="74" t="s">
        <v>2172</v>
      </c>
      <c r="C90" s="71">
        <v>5343</v>
      </c>
      <c r="D90" s="84" t="s">
        <v>134</v>
      </c>
      <c r="E90" s="93">
        <v>43382</v>
      </c>
      <c r="F90" s="81">
        <v>175706.92021792001</v>
      </c>
      <c r="G90" s="83">
        <v>114.2226</v>
      </c>
      <c r="H90" s="81">
        <v>645.24089541184003</v>
      </c>
      <c r="I90" s="82">
        <v>1.5067516822712828E-3</v>
      </c>
      <c r="J90" s="82">
        <v>4.8565729909271988E-3</v>
      </c>
      <c r="K90" s="82">
        <v>2.5163884122352302E-4</v>
      </c>
    </row>
    <row r="91" spans="2:11">
      <c r="B91" s="74" t="s">
        <v>2173</v>
      </c>
      <c r="C91" s="71">
        <v>5040</v>
      </c>
      <c r="D91" s="84" t="s">
        <v>134</v>
      </c>
      <c r="E91" s="93">
        <v>38930</v>
      </c>
      <c r="F91" s="81">
        <v>72917.636792000005</v>
      </c>
      <c r="G91" s="83">
        <v>3.6848000000000001</v>
      </c>
      <c r="H91" s="81">
        <v>8.6382843019200006</v>
      </c>
      <c r="I91" s="82">
        <v>1.7911473415652547E-4</v>
      </c>
      <c r="J91" s="82">
        <v>6.5018287785181312E-5</v>
      </c>
      <c r="K91" s="82">
        <v>3.3688624936072382E-6</v>
      </c>
    </row>
    <row r="92" spans="2:11">
      <c r="B92" s="74" t="s">
        <v>2174</v>
      </c>
      <c r="C92" s="71">
        <v>5334</v>
      </c>
      <c r="D92" s="84" t="s">
        <v>134</v>
      </c>
      <c r="E92" s="93">
        <v>42831</v>
      </c>
      <c r="F92" s="81">
        <v>403738.96710784006</v>
      </c>
      <c r="G92" s="83">
        <v>100.46299999999999</v>
      </c>
      <c r="H92" s="81">
        <v>1304.0306157788002</v>
      </c>
      <c r="I92" s="82">
        <v>6.5273665122896269E-4</v>
      </c>
      <c r="J92" s="82">
        <v>9.8151247277828285E-3</v>
      </c>
      <c r="K92" s="82">
        <v>5.0856161692158157E-4</v>
      </c>
    </row>
    <row r="93" spans="2:11">
      <c r="B93" s="70"/>
      <c r="C93" s="71"/>
      <c r="D93" s="71"/>
      <c r="E93" s="71"/>
      <c r="F93" s="81"/>
      <c r="G93" s="83"/>
      <c r="H93" s="71"/>
      <c r="I93" s="71"/>
      <c r="J93" s="82"/>
      <c r="K93" s="71"/>
    </row>
    <row r="94" spans="2:11">
      <c r="B94" s="88" t="s">
        <v>202</v>
      </c>
      <c r="C94" s="69"/>
      <c r="D94" s="69"/>
      <c r="E94" s="69"/>
      <c r="F94" s="78"/>
      <c r="G94" s="80"/>
      <c r="H94" s="78">
        <v>94687.436819182476</v>
      </c>
      <c r="I94" s="69"/>
      <c r="J94" s="79">
        <v>0.71268955750650786</v>
      </c>
      <c r="K94" s="79">
        <v>3.6927350775552543E-2</v>
      </c>
    </row>
    <row r="95" spans="2:11">
      <c r="B95" s="74" t="s">
        <v>2175</v>
      </c>
      <c r="C95" s="71">
        <v>7043</v>
      </c>
      <c r="D95" s="84" t="s">
        <v>136</v>
      </c>
      <c r="E95" s="93">
        <v>43860</v>
      </c>
      <c r="F95" s="81">
        <v>205653.73386376002</v>
      </c>
      <c r="G95" s="83">
        <v>70.5672</v>
      </c>
      <c r="H95" s="81">
        <v>572.38389048568013</v>
      </c>
      <c r="I95" s="82">
        <v>3.3358299900297471E-4</v>
      </c>
      <c r="J95" s="82">
        <v>4.3081958424230045E-3</v>
      </c>
      <c r="K95" s="82">
        <v>2.2322518606774822E-4</v>
      </c>
    </row>
    <row r="96" spans="2:11">
      <c r="B96" s="74" t="s">
        <v>2176</v>
      </c>
      <c r="C96" s="71">
        <v>5238</v>
      </c>
      <c r="D96" s="84" t="s">
        <v>136</v>
      </c>
      <c r="E96" s="93">
        <v>43221</v>
      </c>
      <c r="F96" s="81">
        <v>522112.34258456004</v>
      </c>
      <c r="G96" s="83">
        <v>100.39830000000001</v>
      </c>
      <c r="H96" s="81">
        <v>2067.4653352079999</v>
      </c>
      <c r="I96" s="82">
        <v>1.2885130393160669E-4</v>
      </c>
      <c r="J96" s="82">
        <v>1.5561314197607775E-2</v>
      </c>
      <c r="K96" s="82">
        <v>8.0629511384190731E-4</v>
      </c>
    </row>
    <row r="97" spans="2:11">
      <c r="B97" s="74" t="s">
        <v>2177</v>
      </c>
      <c r="C97" s="71">
        <v>5339</v>
      </c>
      <c r="D97" s="84" t="s">
        <v>134</v>
      </c>
      <c r="E97" s="93">
        <v>42916</v>
      </c>
      <c r="F97" s="81">
        <v>336741.92527976003</v>
      </c>
      <c r="G97" s="83">
        <v>95.326599999999999</v>
      </c>
      <c r="H97" s="81">
        <v>1032.0298795060801</v>
      </c>
      <c r="I97" s="82">
        <v>5.778526758674588E-4</v>
      </c>
      <c r="J97" s="82">
        <v>7.7678406224391157E-3</v>
      </c>
      <c r="K97" s="82">
        <v>4.0248348304272201E-4</v>
      </c>
    </row>
    <row r="98" spans="2:11">
      <c r="B98" s="74" t="s">
        <v>2178</v>
      </c>
      <c r="C98" s="71">
        <v>7006</v>
      </c>
      <c r="D98" s="84" t="s">
        <v>136</v>
      </c>
      <c r="E98" s="93">
        <v>43617</v>
      </c>
      <c r="F98" s="81">
        <v>128571.54888032</v>
      </c>
      <c r="G98" s="83">
        <v>116.6294</v>
      </c>
      <c r="H98" s="81">
        <v>591.42657480088008</v>
      </c>
      <c r="I98" s="82">
        <v>1.9828376828542275E-5</v>
      </c>
      <c r="J98" s="82">
        <v>4.4515255460694609E-3</v>
      </c>
      <c r="K98" s="82">
        <v>2.3065168220110898E-4</v>
      </c>
    </row>
    <row r="99" spans="2:11">
      <c r="B99" s="74" t="s">
        <v>2179</v>
      </c>
      <c r="C99" s="71">
        <v>5273</v>
      </c>
      <c r="D99" s="84" t="s">
        <v>136</v>
      </c>
      <c r="E99" s="93">
        <v>42401</v>
      </c>
      <c r="F99" s="81">
        <v>353836.94199671998</v>
      </c>
      <c r="G99" s="83">
        <v>149.7921</v>
      </c>
      <c r="H99" s="81">
        <v>2090.45103751848</v>
      </c>
      <c r="I99" s="82">
        <v>2.8818184982912937E-5</v>
      </c>
      <c r="J99" s="82">
        <v>1.5734322049113094E-2</v>
      </c>
      <c r="K99" s="82">
        <v>8.1525935577890702E-4</v>
      </c>
    </row>
    <row r="100" spans="2:11">
      <c r="B100" s="74" t="s">
        <v>2180</v>
      </c>
      <c r="C100" s="71">
        <v>4020</v>
      </c>
      <c r="D100" s="84" t="s">
        <v>136</v>
      </c>
      <c r="E100" s="93">
        <v>39105</v>
      </c>
      <c r="F100" s="81">
        <v>54102.255116000008</v>
      </c>
      <c r="G100" s="83">
        <v>1.8771</v>
      </c>
      <c r="H100" s="81">
        <v>4.0054442428000003</v>
      </c>
      <c r="I100" s="82">
        <v>3.6846462235344795E-4</v>
      </c>
      <c r="J100" s="82">
        <v>3.0148015205749115E-5</v>
      </c>
      <c r="K100" s="82">
        <v>1.5620915459803457E-6</v>
      </c>
    </row>
    <row r="101" spans="2:11">
      <c r="B101" s="74" t="s">
        <v>2181</v>
      </c>
      <c r="C101" s="71">
        <v>5062</v>
      </c>
      <c r="D101" s="84" t="s">
        <v>136</v>
      </c>
      <c r="E101" s="93">
        <v>39203</v>
      </c>
      <c r="F101" s="81">
        <v>208623.52288232002</v>
      </c>
      <c r="G101" s="83">
        <v>0.43869999999999998</v>
      </c>
      <c r="H101" s="81">
        <v>3.6094193990400001</v>
      </c>
      <c r="I101" s="82">
        <v>3.1849245429170998E-5</v>
      </c>
      <c r="J101" s="82">
        <v>2.7167231480450093E-5</v>
      </c>
      <c r="K101" s="82">
        <v>1.4076449920062892E-6</v>
      </c>
    </row>
    <row r="102" spans="2:11">
      <c r="B102" s="74" t="s">
        <v>2182</v>
      </c>
      <c r="C102" s="71">
        <v>5291</v>
      </c>
      <c r="D102" s="84" t="s">
        <v>134</v>
      </c>
      <c r="E102" s="93">
        <v>42787</v>
      </c>
      <c r="F102" s="81">
        <v>511535.58737008</v>
      </c>
      <c r="G102" s="83">
        <v>98.903599999999997</v>
      </c>
      <c r="H102" s="81">
        <v>1626.5556624553599</v>
      </c>
      <c r="I102" s="82">
        <v>3.4587610511704973E-4</v>
      </c>
      <c r="J102" s="82">
        <v>1.2242693162649537E-2</v>
      </c>
      <c r="K102" s="82">
        <v>6.3434383188712559E-4</v>
      </c>
    </row>
    <row r="103" spans="2:11">
      <c r="B103" s="74" t="s">
        <v>2183</v>
      </c>
      <c r="C103" s="71">
        <v>5281</v>
      </c>
      <c r="D103" s="84" t="s">
        <v>134</v>
      </c>
      <c r="E103" s="93">
        <v>42603</v>
      </c>
      <c r="F103" s="81">
        <v>625953.8204192</v>
      </c>
      <c r="G103" s="83">
        <v>53.406999999999996</v>
      </c>
      <c r="H103" s="81">
        <v>1074.7846490326401</v>
      </c>
      <c r="I103" s="82">
        <v>2.0253452472690975E-4</v>
      </c>
      <c r="J103" s="82">
        <v>8.0896454869362373E-3</v>
      </c>
      <c r="K103" s="82">
        <v>4.1915750469408581E-4</v>
      </c>
    </row>
    <row r="104" spans="2:11">
      <c r="B104" s="74" t="s">
        <v>2184</v>
      </c>
      <c r="C104" s="71">
        <v>5302</v>
      </c>
      <c r="D104" s="84" t="s">
        <v>134</v>
      </c>
      <c r="E104" s="93">
        <v>42948</v>
      </c>
      <c r="F104" s="81">
        <v>192144.03956384002</v>
      </c>
      <c r="G104" s="83">
        <v>89.287599999999998</v>
      </c>
      <c r="H104" s="81">
        <v>551.56797679984004</v>
      </c>
      <c r="I104" s="82">
        <v>2.9324026319181222E-5</v>
      </c>
      <c r="J104" s="82">
        <v>4.1515194678984216E-3</v>
      </c>
      <c r="K104" s="82">
        <v>2.1510714451743648E-4</v>
      </c>
    </row>
    <row r="105" spans="2:11">
      <c r="B105" s="74" t="s">
        <v>2185</v>
      </c>
      <c r="C105" s="71">
        <v>7025</v>
      </c>
      <c r="D105" s="84" t="s">
        <v>134</v>
      </c>
      <c r="E105" s="93">
        <v>43556</v>
      </c>
      <c r="F105" s="81">
        <v>64076.305937280005</v>
      </c>
      <c r="G105" s="83">
        <v>76.344200000000001</v>
      </c>
      <c r="H105" s="81">
        <v>157.27311580344002</v>
      </c>
      <c r="I105" s="82">
        <v>1.1183112801935723E-4</v>
      </c>
      <c r="J105" s="82">
        <v>1.18375690667039E-3</v>
      </c>
      <c r="K105" s="82">
        <v>6.1335270125943079E-5</v>
      </c>
    </row>
    <row r="106" spans="2:11">
      <c r="B106" s="74" t="s">
        <v>2186</v>
      </c>
      <c r="C106" s="71">
        <v>7045</v>
      </c>
      <c r="D106" s="84" t="s">
        <v>136</v>
      </c>
      <c r="E106" s="93">
        <v>43909</v>
      </c>
      <c r="F106" s="81">
        <v>75097.682798320006</v>
      </c>
      <c r="G106" s="83">
        <v>99.118099999999998</v>
      </c>
      <c r="H106" s="81">
        <v>293.58064604231998</v>
      </c>
      <c r="I106" s="82">
        <v>3.2950993536937708E-4</v>
      </c>
      <c r="J106" s="82">
        <v>2.209710894592386E-3</v>
      </c>
      <c r="K106" s="82">
        <v>1.1449412785373657E-4</v>
      </c>
    </row>
    <row r="107" spans="2:11">
      <c r="B107" s="74" t="s">
        <v>2187</v>
      </c>
      <c r="C107" s="71">
        <v>7061</v>
      </c>
      <c r="D107" s="84" t="s">
        <v>134</v>
      </c>
      <c r="E107" s="93">
        <v>42064</v>
      </c>
      <c r="F107" s="81">
        <v>396288.00537143997</v>
      </c>
      <c r="G107" s="83">
        <v>81.140900000000002</v>
      </c>
      <c r="H107" s="81">
        <v>1033.7885687656801</v>
      </c>
      <c r="I107" s="82">
        <v>2.5324342443929214E-4</v>
      </c>
      <c r="J107" s="82">
        <v>7.7810778533994318E-3</v>
      </c>
      <c r="K107" s="82">
        <v>4.0316935793147275E-4</v>
      </c>
    </row>
    <row r="108" spans="2:11">
      <c r="B108" s="74" t="s">
        <v>2188</v>
      </c>
      <c r="C108" s="71">
        <v>4021</v>
      </c>
      <c r="D108" s="84" t="s">
        <v>136</v>
      </c>
      <c r="E108" s="93">
        <v>39126</v>
      </c>
      <c r="F108" s="81">
        <v>22345.617636160005</v>
      </c>
      <c r="G108" s="83">
        <v>6.5263999999999998</v>
      </c>
      <c r="H108" s="81">
        <v>5.7519352727200008</v>
      </c>
      <c r="I108" s="82">
        <v>6.770537435744606E-5</v>
      </c>
      <c r="J108" s="82">
        <v>4.3293433025852243E-5</v>
      </c>
      <c r="K108" s="82">
        <v>2.2432092217219536E-6</v>
      </c>
    </row>
    <row r="109" spans="2:11">
      <c r="B109" s="74" t="s">
        <v>2189</v>
      </c>
      <c r="C109" s="71">
        <v>6650</v>
      </c>
      <c r="D109" s="84" t="s">
        <v>136</v>
      </c>
      <c r="E109" s="93">
        <v>43466</v>
      </c>
      <c r="F109" s="81">
        <v>243730.11885040003</v>
      </c>
      <c r="G109" s="83">
        <v>93.265100000000004</v>
      </c>
      <c r="H109" s="81">
        <v>896.55364041880011</v>
      </c>
      <c r="I109" s="82">
        <v>1.7944750670162302E-4</v>
      </c>
      <c r="J109" s="82">
        <v>6.7481435630273321E-3</v>
      </c>
      <c r="K109" s="82">
        <v>3.496488222832166E-4</v>
      </c>
    </row>
    <row r="110" spans="2:11">
      <c r="B110" s="74" t="s">
        <v>2190</v>
      </c>
      <c r="C110" s="71">
        <v>7035</v>
      </c>
      <c r="D110" s="84" t="s">
        <v>136</v>
      </c>
      <c r="E110" s="93">
        <v>43847</v>
      </c>
      <c r="F110" s="81">
        <v>142551.28655039999</v>
      </c>
      <c r="G110" s="83">
        <v>99.764499999999998</v>
      </c>
      <c r="H110" s="81">
        <v>560.91246256863997</v>
      </c>
      <c r="I110" s="82">
        <v>3.5638545089959893E-4</v>
      </c>
      <c r="J110" s="82">
        <v>4.2218531642303795E-3</v>
      </c>
      <c r="K110" s="82">
        <v>2.1875141999255134E-4</v>
      </c>
    </row>
    <row r="111" spans="2:11">
      <c r="B111" s="74" t="s">
        <v>2191</v>
      </c>
      <c r="C111" s="71">
        <v>7040</v>
      </c>
      <c r="D111" s="84" t="s">
        <v>136</v>
      </c>
      <c r="E111" s="93">
        <v>43891</v>
      </c>
      <c r="F111" s="81">
        <v>52516.853793040005</v>
      </c>
      <c r="G111" s="83">
        <v>99.7744</v>
      </c>
      <c r="H111" s="81">
        <v>206.66443407064</v>
      </c>
      <c r="I111" s="82">
        <v>1.6411850026460691E-4</v>
      </c>
      <c r="J111" s="82">
        <v>1.5555134769504996E-3</v>
      </c>
      <c r="K111" s="82">
        <v>8.0597493248560676E-5</v>
      </c>
    </row>
    <row r="112" spans="2:11">
      <c r="B112" s="74" t="s">
        <v>2192</v>
      </c>
      <c r="C112" s="71">
        <v>4025</v>
      </c>
      <c r="D112" s="84" t="s">
        <v>134</v>
      </c>
      <c r="E112" s="93">
        <v>39247</v>
      </c>
      <c r="F112" s="81">
        <v>47665.680069280002</v>
      </c>
      <c r="G112" s="83">
        <v>0.58109999999999995</v>
      </c>
      <c r="H112" s="81">
        <v>0.8905073268</v>
      </c>
      <c r="I112" s="82">
        <v>1.3627555664199836E-4</v>
      </c>
      <c r="J112" s="82">
        <v>6.7026344150106099E-6</v>
      </c>
      <c r="K112" s="82">
        <v>3.4729080783694108E-7</v>
      </c>
    </row>
    <row r="113" spans="2:11">
      <c r="B113" s="74" t="s">
        <v>2193</v>
      </c>
      <c r="C113" s="71">
        <v>7032</v>
      </c>
      <c r="D113" s="84" t="s">
        <v>134</v>
      </c>
      <c r="E113" s="93">
        <v>43853</v>
      </c>
      <c r="F113" s="81">
        <v>139303.91293728002</v>
      </c>
      <c r="G113" s="83">
        <v>100.051</v>
      </c>
      <c r="H113" s="81">
        <v>448.09048966135998</v>
      </c>
      <c r="I113" s="82">
        <v>2.5514055080084694E-4</v>
      </c>
      <c r="J113" s="82">
        <v>3.3726693163050429E-3</v>
      </c>
      <c r="K113" s="82">
        <v>1.7475174370294041E-4</v>
      </c>
    </row>
    <row r="114" spans="2:11">
      <c r="B114" s="74" t="s">
        <v>2194</v>
      </c>
      <c r="C114" s="71">
        <v>5266</v>
      </c>
      <c r="D114" s="84" t="s">
        <v>134</v>
      </c>
      <c r="E114" s="93">
        <v>42170</v>
      </c>
      <c r="F114" s="81">
        <v>518498.02638088004</v>
      </c>
      <c r="G114" s="83">
        <v>119.84780000000001</v>
      </c>
      <c r="H114" s="81">
        <v>1997.8282562420002</v>
      </c>
      <c r="I114" s="82">
        <v>1.4359181478308349E-4</v>
      </c>
      <c r="J114" s="82">
        <v>1.5037172657171973E-2</v>
      </c>
      <c r="K114" s="82">
        <v>7.7913720432036266E-4</v>
      </c>
    </row>
    <row r="115" spans="2:11">
      <c r="B115" s="74" t="s">
        <v>2195</v>
      </c>
      <c r="C115" s="71">
        <v>6648</v>
      </c>
      <c r="D115" s="84" t="s">
        <v>134</v>
      </c>
      <c r="E115" s="93">
        <v>43466</v>
      </c>
      <c r="F115" s="81">
        <v>416233.48145288008</v>
      </c>
      <c r="G115" s="83">
        <v>102.31619999999999</v>
      </c>
      <c r="H115" s="81">
        <v>1369.1858140688003</v>
      </c>
      <c r="I115" s="82">
        <v>1.5384170969747317E-4</v>
      </c>
      <c r="J115" s="82">
        <v>1.030553223059889E-2</v>
      </c>
      <c r="K115" s="82">
        <v>5.3397162845986081E-4</v>
      </c>
    </row>
    <row r="116" spans="2:11">
      <c r="B116" s="74" t="s">
        <v>2196</v>
      </c>
      <c r="C116" s="71">
        <v>6665</v>
      </c>
      <c r="D116" s="84" t="s">
        <v>134</v>
      </c>
      <c r="E116" s="93">
        <v>43586</v>
      </c>
      <c r="F116" s="81">
        <v>133876.59103728001</v>
      </c>
      <c r="G116" s="83">
        <v>98.221199999999996</v>
      </c>
      <c r="H116" s="81">
        <v>422.75704959488002</v>
      </c>
      <c r="I116" s="82">
        <v>3.405730326918451E-4</v>
      </c>
      <c r="J116" s="82">
        <v>3.1819906075173576E-3</v>
      </c>
      <c r="K116" s="82">
        <v>1.6487190262673947E-4</v>
      </c>
    </row>
    <row r="117" spans="2:11">
      <c r="B117" s="74" t="s">
        <v>2197</v>
      </c>
      <c r="C117" s="71">
        <v>7016</v>
      </c>
      <c r="D117" s="84" t="s">
        <v>134</v>
      </c>
      <c r="E117" s="93">
        <v>43627</v>
      </c>
      <c r="F117" s="81">
        <v>127717.58365911999</v>
      </c>
      <c r="G117" s="83">
        <v>94.2196</v>
      </c>
      <c r="H117" s="81">
        <v>386.87701351208</v>
      </c>
      <c r="I117" s="82">
        <v>6.4970857836544878E-4</v>
      </c>
      <c r="J117" s="82">
        <v>2.91193020776232E-3</v>
      </c>
      <c r="K117" s="82">
        <v>1.5087897259528021E-4</v>
      </c>
    </row>
    <row r="118" spans="2:11">
      <c r="B118" s="74" t="s">
        <v>2198</v>
      </c>
      <c r="C118" s="71">
        <v>5237</v>
      </c>
      <c r="D118" s="84" t="s">
        <v>134</v>
      </c>
      <c r="E118" s="93">
        <v>43007</v>
      </c>
      <c r="F118" s="81">
        <v>1009331.3935868799</v>
      </c>
      <c r="G118" s="83">
        <v>87.7179</v>
      </c>
      <c r="H118" s="81">
        <v>2846.4462326736802</v>
      </c>
      <c r="I118" s="82">
        <v>6.8441199187020034E-4</v>
      </c>
      <c r="J118" s="82">
        <v>2.1424516009491308E-2</v>
      </c>
      <c r="K118" s="82">
        <v>1.1100914971266466E-3</v>
      </c>
    </row>
    <row r="119" spans="2:11">
      <c r="B119" s="74" t="s">
        <v>2199</v>
      </c>
      <c r="C119" s="71">
        <v>5222</v>
      </c>
      <c r="D119" s="84" t="s">
        <v>134</v>
      </c>
      <c r="E119" s="93">
        <v>40664</v>
      </c>
      <c r="F119" s="81">
        <v>154719.41345224</v>
      </c>
      <c r="G119" s="83">
        <v>26.441600000000001</v>
      </c>
      <c r="H119" s="81">
        <v>131.52657752416002</v>
      </c>
      <c r="I119" s="82">
        <v>2.6638180075060742E-4</v>
      </c>
      <c r="J119" s="82">
        <v>9.8996890701606743E-4</v>
      </c>
      <c r="K119" s="82">
        <v>5.1294324017002113E-5</v>
      </c>
    </row>
    <row r="120" spans="2:11">
      <c r="B120" s="74" t="s">
        <v>2200</v>
      </c>
      <c r="C120" s="71">
        <v>4027</v>
      </c>
      <c r="D120" s="84" t="s">
        <v>134</v>
      </c>
      <c r="E120" s="93">
        <v>39293</v>
      </c>
      <c r="F120" s="81">
        <v>13699.672400955486</v>
      </c>
      <c r="G120" s="83">
        <v>1E-4</v>
      </c>
      <c r="H120" s="81">
        <v>4.4233277743200002E-5</v>
      </c>
      <c r="I120" s="82">
        <v>2.7017306049110482E-4</v>
      </c>
      <c r="J120" s="82">
        <v>3.329332401516353E-10</v>
      </c>
      <c r="K120" s="82">
        <v>1.7250628151386162E-11</v>
      </c>
    </row>
    <row r="121" spans="2:11">
      <c r="B121" s="74" t="s">
        <v>2201</v>
      </c>
      <c r="C121" s="71">
        <v>5290</v>
      </c>
      <c r="D121" s="84" t="s">
        <v>134</v>
      </c>
      <c r="E121" s="93">
        <v>42359</v>
      </c>
      <c r="F121" s="81">
        <v>524770.96469616005</v>
      </c>
      <c r="G121" s="83">
        <v>79.694699999999997</v>
      </c>
      <c r="H121" s="81">
        <v>1344.5600870738401</v>
      </c>
      <c r="I121" s="82">
        <v>1.4777850129060299E-4</v>
      </c>
      <c r="J121" s="82">
        <v>1.0120180307842452E-2</v>
      </c>
      <c r="K121" s="82">
        <v>5.2436778987901059E-4</v>
      </c>
    </row>
    <row r="122" spans="2:11">
      <c r="B122" s="74" t="s">
        <v>2202</v>
      </c>
      <c r="C122" s="71">
        <v>5307</v>
      </c>
      <c r="D122" s="84" t="s">
        <v>134</v>
      </c>
      <c r="E122" s="93">
        <v>42555</v>
      </c>
      <c r="F122" s="81">
        <v>18279.470664</v>
      </c>
      <c r="G122" s="83">
        <v>78.954800000000006</v>
      </c>
      <c r="H122" s="81">
        <v>46.400550035840006</v>
      </c>
      <c r="I122" s="82">
        <v>1.2435259702646344E-4</v>
      </c>
      <c r="J122" s="82">
        <v>3.4924577730677356E-4</v>
      </c>
      <c r="K122" s="82">
        <v>1.8095847188514432E-5</v>
      </c>
    </row>
    <row r="123" spans="2:11">
      <c r="B123" s="74" t="s">
        <v>2203</v>
      </c>
      <c r="C123" s="71">
        <v>5315</v>
      </c>
      <c r="D123" s="84" t="s">
        <v>141</v>
      </c>
      <c r="E123" s="93">
        <v>43096</v>
      </c>
      <c r="F123" s="81">
        <v>5659448.7272377601</v>
      </c>
      <c r="G123" s="83">
        <v>71.568100000000001</v>
      </c>
      <c r="H123" s="81">
        <v>2146.6907600465602</v>
      </c>
      <c r="I123" s="82">
        <v>4.0557692885478545E-4</v>
      </c>
      <c r="J123" s="82">
        <v>1.6157624910709895E-2</v>
      </c>
      <c r="K123" s="82">
        <v>8.3719240234853833E-4</v>
      </c>
    </row>
    <row r="124" spans="2:11">
      <c r="B124" s="74" t="s">
        <v>2204</v>
      </c>
      <c r="C124" s="71">
        <v>5255</v>
      </c>
      <c r="D124" s="84" t="s">
        <v>134</v>
      </c>
      <c r="E124" s="93">
        <v>41378</v>
      </c>
      <c r="F124" s="81">
        <v>76436.130621760007</v>
      </c>
      <c r="G124" s="83">
        <v>89.018000000000001</v>
      </c>
      <c r="H124" s="81">
        <v>218.75475576136</v>
      </c>
      <c r="I124" s="82">
        <v>1.1537807240688373E-3</v>
      </c>
      <c r="J124" s="82">
        <v>1.6465144196872339E-3</v>
      </c>
      <c r="K124" s="82">
        <v>8.5312622996080057E-5</v>
      </c>
    </row>
    <row r="125" spans="2:11">
      <c r="B125" s="74" t="s">
        <v>2205</v>
      </c>
      <c r="C125" s="71">
        <v>5332</v>
      </c>
      <c r="D125" s="84" t="s">
        <v>134</v>
      </c>
      <c r="E125" s="93">
        <v>43318</v>
      </c>
      <c r="F125" s="81">
        <v>166478.31706688003</v>
      </c>
      <c r="G125" s="83">
        <v>105.41289999999999</v>
      </c>
      <c r="H125" s="81">
        <v>564.19913451719992</v>
      </c>
      <c r="I125" s="82">
        <v>2.326588270354332E-4</v>
      </c>
      <c r="J125" s="82">
        <v>4.2465911532960391E-3</v>
      </c>
      <c r="K125" s="82">
        <v>2.2003319603386935E-4</v>
      </c>
    </row>
    <row r="126" spans="2:11">
      <c r="B126" s="74" t="s">
        <v>2206</v>
      </c>
      <c r="C126" s="71">
        <v>5294</v>
      </c>
      <c r="D126" s="84" t="s">
        <v>137</v>
      </c>
      <c r="E126" s="93">
        <v>42646</v>
      </c>
      <c r="F126" s="81">
        <v>587469.45225695998</v>
      </c>
      <c r="G126" s="83">
        <v>108.6259</v>
      </c>
      <c r="H126" s="81">
        <v>2802.6645448984</v>
      </c>
      <c r="I126" s="82">
        <v>1.8076349928799007E-3</v>
      </c>
      <c r="J126" s="82">
        <v>2.109498177838694E-2</v>
      </c>
      <c r="K126" s="82">
        <v>1.0930169854877808E-3</v>
      </c>
    </row>
    <row r="127" spans="2:11">
      <c r="B127" s="74" t="s">
        <v>2207</v>
      </c>
      <c r="C127" s="71">
        <v>5285</v>
      </c>
      <c r="D127" s="84" t="s">
        <v>134</v>
      </c>
      <c r="E127" s="93">
        <v>42644</v>
      </c>
      <c r="F127" s="81">
        <v>403318.08519184001</v>
      </c>
      <c r="G127" s="83">
        <v>90.802099999999996</v>
      </c>
      <c r="H127" s="81">
        <v>1177.4014508765601</v>
      </c>
      <c r="I127" s="82">
        <v>1.0775479822067391E-4</v>
      </c>
      <c r="J127" s="82">
        <v>8.8620174673768402E-3</v>
      </c>
      <c r="K127" s="82">
        <v>4.5917724505723526E-4</v>
      </c>
    </row>
    <row r="128" spans="2:11">
      <c r="B128" s="74" t="s">
        <v>2208</v>
      </c>
      <c r="C128" s="71">
        <v>6657</v>
      </c>
      <c r="D128" s="84" t="s">
        <v>134</v>
      </c>
      <c r="E128" s="93">
        <v>42916</v>
      </c>
      <c r="F128" s="81">
        <v>33332.427994320002</v>
      </c>
      <c r="G128" s="83">
        <v>94.7898</v>
      </c>
      <c r="H128" s="81">
        <v>101.58031002392002</v>
      </c>
      <c r="I128" s="82">
        <v>3.3978008893255831E-3</v>
      </c>
      <c r="J128" s="82">
        <v>7.6457055586549676E-4</v>
      </c>
      <c r="K128" s="82">
        <v>3.9615516758636634E-5</v>
      </c>
    </row>
    <row r="129" spans="2:11">
      <c r="B129" s="74" t="s">
        <v>2209</v>
      </c>
      <c r="C129" s="71">
        <v>7009</v>
      </c>
      <c r="D129" s="84" t="s">
        <v>134</v>
      </c>
      <c r="E129" s="93">
        <v>42916</v>
      </c>
      <c r="F129" s="81">
        <v>34171.894629599999</v>
      </c>
      <c r="G129" s="83">
        <v>96.389099999999999</v>
      </c>
      <c r="H129" s="81">
        <v>105.89561155264001</v>
      </c>
      <c r="I129" s="82">
        <v>3.3978008893255831E-3</v>
      </c>
      <c r="J129" s="82">
        <v>7.9705079231844457E-4</v>
      </c>
      <c r="K129" s="82">
        <v>4.1298450193170561E-5</v>
      </c>
    </row>
    <row r="130" spans="2:11">
      <c r="B130" s="74" t="s">
        <v>2210</v>
      </c>
      <c r="C130" s="71">
        <v>5073</v>
      </c>
      <c r="D130" s="84" t="s">
        <v>136</v>
      </c>
      <c r="E130" s="93">
        <v>38869</v>
      </c>
      <c r="F130" s="81">
        <v>205037.38192391998</v>
      </c>
      <c r="G130" s="83">
        <v>3.6456</v>
      </c>
      <c r="H130" s="81">
        <v>29.481527384400003</v>
      </c>
      <c r="I130" s="82">
        <v>3.3852687178723023E-3</v>
      </c>
      <c r="J130" s="82">
        <v>2.2190036410350307E-4</v>
      </c>
      <c r="K130" s="82">
        <v>1.149756229225803E-5</v>
      </c>
    </row>
    <row r="131" spans="2:11">
      <c r="B131" s="74" t="s">
        <v>2211</v>
      </c>
      <c r="C131" s="71">
        <v>4028</v>
      </c>
      <c r="D131" s="84" t="s">
        <v>134</v>
      </c>
      <c r="E131" s="93">
        <v>39321</v>
      </c>
      <c r="F131" s="81">
        <v>26727.96327656</v>
      </c>
      <c r="G131" s="83">
        <v>15.2593</v>
      </c>
      <c r="H131" s="81">
        <v>13.112377438160001</v>
      </c>
      <c r="I131" s="82">
        <v>1.2675778309891755E-4</v>
      </c>
      <c r="J131" s="82">
        <v>9.8693710466638996E-5</v>
      </c>
      <c r="K131" s="82">
        <v>5.1137233980155806E-6</v>
      </c>
    </row>
    <row r="132" spans="2:11">
      <c r="B132" s="74" t="s">
        <v>2212</v>
      </c>
      <c r="C132" s="71">
        <v>5087</v>
      </c>
      <c r="D132" s="84" t="s">
        <v>134</v>
      </c>
      <c r="E132" s="93">
        <v>39630</v>
      </c>
      <c r="F132" s="81">
        <v>100743.55200000001</v>
      </c>
      <c r="G132" s="83">
        <v>0.56579999999999997</v>
      </c>
      <c r="H132" s="81">
        <v>1.8325723780000001</v>
      </c>
      <c r="I132" s="82">
        <v>9.6075556398463236E-5</v>
      </c>
      <c r="J132" s="82">
        <v>1.3793331418079729E-5</v>
      </c>
      <c r="K132" s="82">
        <v>7.1468872003814736E-7</v>
      </c>
    </row>
    <row r="133" spans="2:11">
      <c r="B133" s="74" t="s">
        <v>2213</v>
      </c>
      <c r="C133" s="71">
        <v>5223</v>
      </c>
      <c r="D133" s="84" t="s">
        <v>134</v>
      </c>
      <c r="E133" s="93">
        <v>40725</v>
      </c>
      <c r="F133" s="81">
        <v>234075.51694072</v>
      </c>
      <c r="G133" s="83">
        <v>3.7391000000000001</v>
      </c>
      <c r="H133" s="81">
        <v>28.138701368960003</v>
      </c>
      <c r="I133" s="82">
        <v>5.1582415373596299E-4</v>
      </c>
      <c r="J133" s="82">
        <v>2.1179323573567422E-4</v>
      </c>
      <c r="K133" s="82">
        <v>1.0973870776588607E-5</v>
      </c>
    </row>
    <row r="134" spans="2:11">
      <c r="B134" s="74" t="s">
        <v>2214</v>
      </c>
      <c r="C134" s="71">
        <v>7027</v>
      </c>
      <c r="D134" s="84" t="s">
        <v>137</v>
      </c>
      <c r="E134" s="93">
        <v>43738</v>
      </c>
      <c r="F134" s="81">
        <v>550605.14061280002</v>
      </c>
      <c r="G134" s="83">
        <v>85.770499999999998</v>
      </c>
      <c r="H134" s="81">
        <v>2074.1045620932005</v>
      </c>
      <c r="I134" s="82">
        <v>2.294234657194556E-4</v>
      </c>
      <c r="J134" s="82">
        <v>1.5611286061140576E-2</v>
      </c>
      <c r="K134" s="82">
        <v>8.0888435976833844E-4</v>
      </c>
    </row>
    <row r="135" spans="2:11">
      <c r="B135" s="74" t="s">
        <v>2215</v>
      </c>
      <c r="C135" s="71">
        <v>7018</v>
      </c>
      <c r="D135" s="84" t="s">
        <v>134</v>
      </c>
      <c r="E135" s="93">
        <v>43525</v>
      </c>
      <c r="F135" s="81">
        <v>29723.207870720002</v>
      </c>
      <c r="G135" s="83">
        <v>1E-4</v>
      </c>
      <c r="H135" s="81">
        <v>9.5688320000000005E-5</v>
      </c>
      <c r="I135" s="82">
        <v>5.4489363246636993E-5</v>
      </c>
      <c r="J135" s="82">
        <v>7.2022296442103581E-10</v>
      </c>
      <c r="K135" s="82">
        <v>3.7317687292676556E-11</v>
      </c>
    </row>
    <row r="136" spans="2:11">
      <c r="B136" s="74" t="s">
        <v>2216</v>
      </c>
      <c r="C136" s="71">
        <v>5082</v>
      </c>
      <c r="D136" s="84" t="s">
        <v>134</v>
      </c>
      <c r="E136" s="93">
        <v>39264</v>
      </c>
      <c r="F136" s="81">
        <v>76084.80869808</v>
      </c>
      <c r="G136" s="83">
        <v>4.9968000000000004</v>
      </c>
      <c r="H136" s="81">
        <v>12.22280532928</v>
      </c>
      <c r="I136" s="82">
        <v>7.1234603757349226E-5</v>
      </c>
      <c r="J136" s="82">
        <v>9.1998115211922165E-5</v>
      </c>
      <c r="K136" s="82">
        <v>4.7667973177638765E-6</v>
      </c>
    </row>
    <row r="137" spans="2:11">
      <c r="B137" s="74" t="s">
        <v>2217</v>
      </c>
      <c r="C137" s="71">
        <v>5270</v>
      </c>
      <c r="D137" s="84" t="s">
        <v>134</v>
      </c>
      <c r="E137" s="93">
        <v>42267</v>
      </c>
      <c r="F137" s="81">
        <v>194112.468368</v>
      </c>
      <c r="G137" s="83">
        <v>182.42070000000001</v>
      </c>
      <c r="H137" s="81">
        <v>1138.43575556984</v>
      </c>
      <c r="I137" s="82">
        <v>1.4516053085264309E-3</v>
      </c>
      <c r="J137" s="82">
        <v>8.5687320529758675E-3</v>
      </c>
      <c r="K137" s="82">
        <v>4.4398093235576975E-4</v>
      </c>
    </row>
    <row r="138" spans="2:11">
      <c r="B138" s="74" t="s">
        <v>2218</v>
      </c>
      <c r="C138" s="71">
        <v>5239</v>
      </c>
      <c r="D138" s="84" t="s">
        <v>134</v>
      </c>
      <c r="E138" s="93">
        <v>42549</v>
      </c>
      <c r="F138" s="81">
        <v>24440.976771120004</v>
      </c>
      <c r="G138" s="83">
        <v>104.8652</v>
      </c>
      <c r="H138" s="81">
        <v>82.400704072960011</v>
      </c>
      <c r="I138" s="82">
        <v>7.6195860255467126E-6</v>
      </c>
      <c r="J138" s="82">
        <v>6.2021027600659903E-4</v>
      </c>
      <c r="K138" s="82">
        <v>3.2135622271256316E-5</v>
      </c>
    </row>
    <row r="139" spans="2:11">
      <c r="B139" s="74" t="s">
        <v>2219</v>
      </c>
      <c r="C139" s="71">
        <v>7000</v>
      </c>
      <c r="D139" s="84" t="s">
        <v>134</v>
      </c>
      <c r="E139" s="93">
        <v>42555</v>
      </c>
      <c r="F139" s="81">
        <v>1128.9332818400001</v>
      </c>
      <c r="G139" s="83">
        <v>100</v>
      </c>
      <c r="H139" s="81">
        <v>3.6295204909600001</v>
      </c>
      <c r="I139" s="82">
        <v>1.8461662884399825E-4</v>
      </c>
      <c r="J139" s="82">
        <v>2.7318527563511453E-5</v>
      </c>
      <c r="K139" s="82">
        <v>1.4154842587267408E-6</v>
      </c>
    </row>
    <row r="140" spans="2:11">
      <c r="B140" s="74" t="s">
        <v>2220</v>
      </c>
      <c r="C140" s="71">
        <v>6640</v>
      </c>
      <c r="D140" s="84" t="s">
        <v>134</v>
      </c>
      <c r="E140" s="93">
        <v>43346</v>
      </c>
      <c r="F140" s="81">
        <v>21460.918635520004</v>
      </c>
      <c r="G140" s="83">
        <v>97.647900000000007</v>
      </c>
      <c r="H140" s="81">
        <v>67.373978431759994</v>
      </c>
      <c r="I140" s="82">
        <v>3.3602631981653758E-5</v>
      </c>
      <c r="J140" s="82">
        <v>5.0710772716002438E-4</v>
      </c>
      <c r="K140" s="82">
        <v>2.6275318228807385E-5</v>
      </c>
    </row>
    <row r="141" spans="2:11">
      <c r="B141" s="74" t="s">
        <v>2221</v>
      </c>
      <c r="C141" s="71">
        <v>5292</v>
      </c>
      <c r="D141" s="84" t="s">
        <v>136</v>
      </c>
      <c r="E141" s="93">
        <v>42555</v>
      </c>
      <c r="F141" s="81">
        <v>14559.590157840001</v>
      </c>
      <c r="G141" s="83">
        <v>1E-4</v>
      </c>
      <c r="H141" s="81">
        <v>5.7774080000000005E-5</v>
      </c>
      <c r="I141" s="82">
        <v>7.1860217267129723E-5</v>
      </c>
      <c r="J141" s="82">
        <v>4.3485160115987069E-10</v>
      </c>
      <c r="K141" s="82">
        <v>2.2531433837087734E-11</v>
      </c>
    </row>
    <row r="142" spans="2:11">
      <c r="B142" s="74" t="s">
        <v>2222</v>
      </c>
      <c r="C142" s="71">
        <v>5329</v>
      </c>
      <c r="D142" s="84" t="s">
        <v>134</v>
      </c>
      <c r="E142" s="93">
        <v>43226</v>
      </c>
      <c r="F142" s="81">
        <v>23854.696239920002</v>
      </c>
      <c r="G142" s="83">
        <v>167.32599999999999</v>
      </c>
      <c r="H142" s="81">
        <v>128.32707537832002</v>
      </c>
      <c r="I142" s="82">
        <v>2.6071235495476359E-5</v>
      </c>
      <c r="J142" s="82">
        <v>9.6588702408460455E-4</v>
      </c>
      <c r="K142" s="82">
        <v>5.0046543508673568E-5</v>
      </c>
    </row>
    <row r="143" spans="2:11">
      <c r="B143" s="74" t="s">
        <v>2223</v>
      </c>
      <c r="C143" s="71">
        <v>5296</v>
      </c>
      <c r="D143" s="84" t="s">
        <v>134</v>
      </c>
      <c r="E143" s="93">
        <v>42912</v>
      </c>
      <c r="F143" s="81">
        <v>32903.028238080005</v>
      </c>
      <c r="G143" s="83">
        <v>113.2478</v>
      </c>
      <c r="H143" s="81">
        <v>119.79718698584</v>
      </c>
      <c r="I143" s="82">
        <v>2.6709713758287157E-3</v>
      </c>
      <c r="J143" s="82">
        <v>9.016846062324305E-4</v>
      </c>
      <c r="K143" s="82">
        <v>4.6719954561642198E-5</v>
      </c>
    </row>
    <row r="144" spans="2:11">
      <c r="B144" s="74" t="s">
        <v>2224</v>
      </c>
      <c r="C144" s="71">
        <v>5297</v>
      </c>
      <c r="D144" s="84" t="s">
        <v>134</v>
      </c>
      <c r="E144" s="93">
        <v>42916</v>
      </c>
      <c r="F144" s="81">
        <v>291810.20381968003</v>
      </c>
      <c r="G144" s="83">
        <v>130.64570000000001</v>
      </c>
      <c r="H144" s="81">
        <v>1225.67850889848</v>
      </c>
      <c r="I144" s="82">
        <v>2.1160679694217686E-4</v>
      </c>
      <c r="J144" s="82">
        <v>9.2253872688539008E-3</v>
      </c>
      <c r="K144" s="82">
        <v>4.7800491550512698E-4</v>
      </c>
    </row>
    <row r="145" spans="2:11">
      <c r="B145" s="74" t="s">
        <v>2225</v>
      </c>
      <c r="C145" s="71">
        <v>6659</v>
      </c>
      <c r="D145" s="84" t="s">
        <v>134</v>
      </c>
      <c r="E145" s="93">
        <v>42912</v>
      </c>
      <c r="F145" s="81">
        <v>34162.136000719998</v>
      </c>
      <c r="G145" s="83">
        <v>98.084199999999996</v>
      </c>
      <c r="H145" s="81">
        <v>107.7271203008</v>
      </c>
      <c r="I145" s="82">
        <v>2.3886587540053296E-4</v>
      </c>
      <c r="J145" s="82">
        <v>8.108361180506013E-4</v>
      </c>
      <c r="K145" s="82">
        <v>4.2012724105991229E-5</v>
      </c>
    </row>
    <row r="146" spans="2:11">
      <c r="B146" s="74" t="s">
        <v>2226</v>
      </c>
      <c r="C146" s="71">
        <v>5293</v>
      </c>
      <c r="D146" s="84" t="s">
        <v>134</v>
      </c>
      <c r="E146" s="93">
        <v>42555</v>
      </c>
      <c r="F146" s="81">
        <v>13780.45613672</v>
      </c>
      <c r="G146" s="83">
        <v>110.61069999999999</v>
      </c>
      <c r="H146" s="81">
        <v>49.005148643360009</v>
      </c>
      <c r="I146" s="82">
        <v>1.5942156167868517E-5</v>
      </c>
      <c r="J146" s="82">
        <v>3.6884996442422904E-4</v>
      </c>
      <c r="K146" s="82">
        <v>1.9111620026394458E-5</v>
      </c>
    </row>
    <row r="147" spans="2:11">
      <c r="B147" s="74" t="s">
        <v>2227</v>
      </c>
      <c r="C147" s="71">
        <v>4023</v>
      </c>
      <c r="D147" s="84" t="s">
        <v>136</v>
      </c>
      <c r="E147" s="93">
        <v>39205</v>
      </c>
      <c r="F147" s="81">
        <v>171632.52622152001</v>
      </c>
      <c r="G147" s="83">
        <v>2.2789000000000001</v>
      </c>
      <c r="H147" s="81">
        <v>15.42669108344</v>
      </c>
      <c r="I147" s="82">
        <v>2.7082149742978416E-3</v>
      </c>
      <c r="J147" s="82">
        <v>1.1611299250862295E-4</v>
      </c>
      <c r="K147" s="82">
        <v>6.0162873986348136E-6</v>
      </c>
    </row>
    <row r="148" spans="2:11">
      <c r="B148" s="74" t="s">
        <v>2228</v>
      </c>
      <c r="C148" s="71">
        <v>5313</v>
      </c>
      <c r="D148" s="84" t="s">
        <v>134</v>
      </c>
      <c r="E148" s="93">
        <v>42549</v>
      </c>
      <c r="F148" s="81">
        <v>24162.266936080003</v>
      </c>
      <c r="G148" s="83">
        <v>94.167400000000001</v>
      </c>
      <c r="H148" s="81">
        <v>73.150826294000012</v>
      </c>
      <c r="I148" s="82">
        <v>5.4861021429453259E-5</v>
      </c>
      <c r="J148" s="82">
        <v>5.5058867125384729E-4</v>
      </c>
      <c r="K148" s="82">
        <v>2.8528243163224042E-5</v>
      </c>
    </row>
    <row r="149" spans="2:11">
      <c r="B149" s="74" t="s">
        <v>2229</v>
      </c>
      <c r="C149" s="71">
        <v>5064</v>
      </c>
      <c r="D149" s="84" t="s">
        <v>134</v>
      </c>
      <c r="E149" s="93">
        <v>39356</v>
      </c>
      <c r="F149" s="81">
        <v>113550.54716096001</v>
      </c>
      <c r="G149" s="83">
        <v>1.0155000000000001</v>
      </c>
      <c r="H149" s="81">
        <v>3.7072352043999999</v>
      </c>
      <c r="I149" s="82">
        <v>4.8360981683890039E-5</v>
      </c>
      <c r="J149" s="82">
        <v>2.7903467515356025E-5</v>
      </c>
      <c r="K149" s="82">
        <v>1.4457923817473338E-6</v>
      </c>
    </row>
    <row r="150" spans="2:11">
      <c r="B150" s="74" t="s">
        <v>2230</v>
      </c>
      <c r="C150" s="71">
        <v>4030</v>
      </c>
      <c r="D150" s="84" t="s">
        <v>134</v>
      </c>
      <c r="E150" s="93">
        <v>39377</v>
      </c>
      <c r="F150" s="81">
        <v>40622.400000000001</v>
      </c>
      <c r="G150" s="83">
        <v>1E-4</v>
      </c>
      <c r="H150" s="81">
        <v>1.3066872000000004E-4</v>
      </c>
      <c r="I150" s="82">
        <v>7.1090643075318364E-5</v>
      </c>
      <c r="J150" s="82">
        <v>9.8351201981080141E-10</v>
      </c>
      <c r="K150" s="82">
        <v>5.0959766373725783E-11</v>
      </c>
    </row>
    <row r="151" spans="2:11">
      <c r="B151" s="74" t="s">
        <v>2231</v>
      </c>
      <c r="C151" s="71">
        <v>5326</v>
      </c>
      <c r="D151" s="84" t="s">
        <v>137</v>
      </c>
      <c r="E151" s="93">
        <v>43220</v>
      </c>
      <c r="F151" s="81">
        <v>344144.89819528005</v>
      </c>
      <c r="G151" s="83">
        <v>100.032</v>
      </c>
      <c r="H151" s="81">
        <v>1511.9336417203203</v>
      </c>
      <c r="I151" s="82">
        <v>5.5680035099055659E-4</v>
      </c>
      <c r="J151" s="82">
        <v>1.1379960787771185E-2</v>
      </c>
      <c r="K151" s="82">
        <v>5.896421511945929E-4</v>
      </c>
    </row>
    <row r="152" spans="2:11">
      <c r="B152" s="74" t="s">
        <v>2232</v>
      </c>
      <c r="C152" s="71">
        <v>5341</v>
      </c>
      <c r="D152" s="84" t="s">
        <v>134</v>
      </c>
      <c r="E152" s="93">
        <v>37987</v>
      </c>
      <c r="F152" s="81">
        <v>2158101.1936556799</v>
      </c>
      <c r="G152" s="83">
        <v>103.996</v>
      </c>
      <c r="H152" s="81">
        <v>7215.5496195036803</v>
      </c>
      <c r="I152" s="82">
        <v>1.1205525062508145E-4</v>
      </c>
      <c r="J152" s="82">
        <v>5.4309706105050405E-2</v>
      </c>
      <c r="K152" s="82">
        <v>2.8140072304062777E-3</v>
      </c>
    </row>
    <row r="153" spans="2:11">
      <c r="B153" s="74" t="s">
        <v>2233</v>
      </c>
      <c r="C153" s="71">
        <v>5336</v>
      </c>
      <c r="D153" s="84" t="s">
        <v>136</v>
      </c>
      <c r="E153" s="93">
        <v>43083</v>
      </c>
      <c r="F153" s="81">
        <v>39276.374293519999</v>
      </c>
      <c r="G153" s="83">
        <v>104.5013</v>
      </c>
      <c r="H153" s="81">
        <v>161.88290964664003</v>
      </c>
      <c r="I153" s="82">
        <v>1.271778227433474E-4</v>
      </c>
      <c r="J153" s="82">
        <v>1.2184537159269362E-3</v>
      </c>
      <c r="K153" s="82">
        <v>6.313305323180432E-5</v>
      </c>
    </row>
    <row r="154" spans="2:11">
      <c r="B154" s="74" t="s">
        <v>2234</v>
      </c>
      <c r="C154" s="71">
        <v>5308</v>
      </c>
      <c r="D154" s="84" t="s">
        <v>134</v>
      </c>
      <c r="E154" s="93">
        <v>43011</v>
      </c>
      <c r="F154" s="81">
        <v>24897.908810320005</v>
      </c>
      <c r="G154" s="83">
        <v>118.6816</v>
      </c>
      <c r="H154" s="81">
        <v>95.000795584239995</v>
      </c>
      <c r="I154" s="82">
        <v>6.0831386898136874E-5</v>
      </c>
      <c r="J154" s="82">
        <v>7.1504813354480643E-4</v>
      </c>
      <c r="K154" s="82">
        <v>3.7049558213250645E-5</v>
      </c>
    </row>
    <row r="155" spans="2:11">
      <c r="B155" s="74" t="s">
        <v>2235</v>
      </c>
      <c r="C155" s="71">
        <v>5309</v>
      </c>
      <c r="D155" s="84" t="s">
        <v>134</v>
      </c>
      <c r="E155" s="93">
        <v>42795</v>
      </c>
      <c r="F155" s="81">
        <v>339161.21894200006</v>
      </c>
      <c r="G155" s="83">
        <v>94.629000000000005</v>
      </c>
      <c r="H155" s="81">
        <v>1031.8377565423202</v>
      </c>
      <c r="I155" s="82">
        <v>7.7839192920619606E-4</v>
      </c>
      <c r="J155" s="82">
        <v>7.7663945591108802E-3</v>
      </c>
      <c r="K155" s="82">
        <v>4.0240855660777852E-4</v>
      </c>
    </row>
    <row r="156" spans="2:11">
      <c r="B156" s="74" t="s">
        <v>2236</v>
      </c>
      <c r="C156" s="71">
        <v>5321</v>
      </c>
      <c r="D156" s="84" t="s">
        <v>134</v>
      </c>
      <c r="E156" s="93">
        <v>42549</v>
      </c>
      <c r="F156" s="81">
        <v>120719.22271135999</v>
      </c>
      <c r="G156" s="83">
        <v>124.3147</v>
      </c>
      <c r="H156" s="81">
        <v>482.48064235280003</v>
      </c>
      <c r="I156" s="82">
        <v>2.3737941079587836E-5</v>
      </c>
      <c r="J156" s="82">
        <v>3.6315157222020322E-3</v>
      </c>
      <c r="K156" s="82">
        <v>1.8816363100628694E-4</v>
      </c>
    </row>
    <row r="157" spans="2:11">
      <c r="B157" s="74" t="s">
        <v>2237</v>
      </c>
      <c r="C157" s="71">
        <v>7046</v>
      </c>
      <c r="D157" s="84" t="s">
        <v>134</v>
      </c>
      <c r="E157" s="93">
        <v>43795</v>
      </c>
      <c r="F157" s="81">
        <v>266119.43783880002</v>
      </c>
      <c r="G157" s="83">
        <v>111.16070000000001</v>
      </c>
      <c r="H157" s="81">
        <v>951.0620387413602</v>
      </c>
      <c r="I157" s="82">
        <v>6.1259496127952147E-5</v>
      </c>
      <c r="J157" s="82">
        <v>7.1584151638425294E-3</v>
      </c>
      <c r="K157" s="82">
        <v>3.7090666611855566E-4</v>
      </c>
    </row>
    <row r="158" spans="2:11">
      <c r="B158" s="74" t="s">
        <v>2238</v>
      </c>
      <c r="C158" s="71">
        <v>7012</v>
      </c>
      <c r="D158" s="84" t="s">
        <v>136</v>
      </c>
      <c r="E158" s="93">
        <v>43710</v>
      </c>
      <c r="F158" s="81">
        <v>6375.8168000799997</v>
      </c>
      <c r="G158" s="83">
        <v>66.337800000000001</v>
      </c>
      <c r="H158" s="81">
        <v>16.6818729168</v>
      </c>
      <c r="I158" s="82">
        <v>2.8629314522055014E-5</v>
      </c>
      <c r="J158" s="82">
        <v>1.25560444202936E-4</v>
      </c>
      <c r="K158" s="82">
        <v>6.5057983771197205E-6</v>
      </c>
    </row>
    <row r="159" spans="2:11">
      <c r="B159" s="74" t="s">
        <v>2239</v>
      </c>
      <c r="C159" s="71">
        <v>6653</v>
      </c>
      <c r="D159" s="84" t="s">
        <v>134</v>
      </c>
      <c r="E159" s="93">
        <v>39264</v>
      </c>
      <c r="F159" s="81">
        <v>1862380.3487962403</v>
      </c>
      <c r="G159" s="83">
        <v>92.811999999999998</v>
      </c>
      <c r="H159" s="81">
        <v>5557.1675246432815</v>
      </c>
      <c r="I159" s="82">
        <v>1.7921279331365743E-4</v>
      </c>
      <c r="J159" s="82">
        <v>4.1827463042332577E-2</v>
      </c>
      <c r="K159" s="82">
        <v>2.1672513418320586E-3</v>
      </c>
    </row>
    <row r="160" spans="2:11">
      <c r="B160" s="74" t="s">
        <v>2240</v>
      </c>
      <c r="C160" s="71">
        <v>7072</v>
      </c>
      <c r="D160" s="84" t="s">
        <v>134</v>
      </c>
      <c r="E160" s="93">
        <v>43709</v>
      </c>
      <c r="F160" s="81">
        <v>1170982.7878257602</v>
      </c>
      <c r="G160" s="83">
        <v>100</v>
      </c>
      <c r="H160" s="81">
        <v>3764.7096628304803</v>
      </c>
      <c r="I160" s="82">
        <v>1.377654774344185E-4</v>
      </c>
      <c r="J160" s="82">
        <v>2.8336063937043587E-2</v>
      </c>
      <c r="K160" s="82">
        <v>1.4682069655442341E-3</v>
      </c>
    </row>
    <row r="161" spans="2:11">
      <c r="B161" s="74" t="s">
        <v>2241</v>
      </c>
      <c r="C161" s="71">
        <v>7001</v>
      </c>
      <c r="D161" s="84" t="s">
        <v>136</v>
      </c>
      <c r="E161" s="93">
        <v>43602</v>
      </c>
      <c r="F161" s="81">
        <v>80875.923331840007</v>
      </c>
      <c r="G161" s="83">
        <v>95.885800000000003</v>
      </c>
      <c r="H161" s="81">
        <v>305.85914152248</v>
      </c>
      <c r="I161" s="82">
        <v>4.0888913028940509E-4</v>
      </c>
      <c r="J161" s="82">
        <v>2.3021281761723233E-3</v>
      </c>
      <c r="K161" s="82">
        <v>1.1928264388947796E-4</v>
      </c>
    </row>
    <row r="162" spans="2:11">
      <c r="B162" s="74" t="s">
        <v>2242</v>
      </c>
      <c r="C162" s="71">
        <v>5303</v>
      </c>
      <c r="D162" s="84" t="s">
        <v>136</v>
      </c>
      <c r="E162" s="93">
        <v>42788</v>
      </c>
      <c r="F162" s="81">
        <v>562422.37889656005</v>
      </c>
      <c r="G162" s="83">
        <v>86.314599999999999</v>
      </c>
      <c r="H162" s="81">
        <v>1914.6737044635202</v>
      </c>
      <c r="I162" s="82">
        <v>7.5583402128108794E-4</v>
      </c>
      <c r="J162" s="82">
        <v>1.4411288350842847E-2</v>
      </c>
      <c r="K162" s="82">
        <v>7.4670758741171594E-4</v>
      </c>
    </row>
    <row r="163" spans="2:11">
      <c r="B163" s="74" t="s">
        <v>2243</v>
      </c>
      <c r="C163" s="71">
        <v>7011</v>
      </c>
      <c r="D163" s="84" t="s">
        <v>136</v>
      </c>
      <c r="E163" s="93">
        <v>43651</v>
      </c>
      <c r="F163" s="81">
        <v>190219.60685000001</v>
      </c>
      <c r="G163" s="83">
        <v>114.4922</v>
      </c>
      <c r="H163" s="81">
        <v>858.97217911960013</v>
      </c>
      <c r="I163" s="82">
        <v>5.684216340823597E-4</v>
      </c>
      <c r="J163" s="82">
        <v>6.4652769449888483E-3</v>
      </c>
      <c r="K163" s="82">
        <v>3.3499234988652941E-4</v>
      </c>
    </row>
    <row r="164" spans="2:11">
      <c r="B164" s="74" t="s">
        <v>2244</v>
      </c>
      <c r="C164" s="71">
        <v>6644</v>
      </c>
      <c r="D164" s="84" t="s">
        <v>134</v>
      </c>
      <c r="E164" s="93">
        <v>43083</v>
      </c>
      <c r="F164" s="81">
        <v>47283.711704320005</v>
      </c>
      <c r="G164" s="83">
        <v>99.3065</v>
      </c>
      <c r="H164" s="81">
        <v>150.96289424943998</v>
      </c>
      <c r="I164" s="82">
        <v>7.261017271403338E-5</v>
      </c>
      <c r="J164" s="82">
        <v>1.136261387115073E-3</v>
      </c>
      <c r="K164" s="82">
        <v>5.887433367414122E-5</v>
      </c>
    </row>
    <row r="165" spans="2:11">
      <c r="B165" s="74" t="s">
        <v>2245</v>
      </c>
      <c r="C165" s="71">
        <v>7017</v>
      </c>
      <c r="D165" s="84" t="s">
        <v>135</v>
      </c>
      <c r="E165" s="93">
        <v>43709</v>
      </c>
      <c r="F165" s="81">
        <v>747488.23178847996</v>
      </c>
      <c r="G165" s="83">
        <v>102.218682</v>
      </c>
      <c r="H165" s="81">
        <v>764.07275312368006</v>
      </c>
      <c r="I165" s="82">
        <v>7.4750336529610202E-4</v>
      </c>
      <c r="J165" s="82">
        <v>5.7509917959483355E-3</v>
      </c>
      <c r="K165" s="82">
        <v>2.9798232501024102E-4</v>
      </c>
    </row>
    <row r="166" spans="2:11">
      <c r="B166" s="74" t="s">
        <v>2246</v>
      </c>
      <c r="C166" s="71">
        <v>5258</v>
      </c>
      <c r="D166" s="84" t="s">
        <v>135</v>
      </c>
      <c r="E166" s="93">
        <v>41914</v>
      </c>
      <c r="F166" s="81">
        <v>2072398.6562260801</v>
      </c>
      <c r="G166" s="83">
        <v>17.224574</v>
      </c>
      <c r="H166" s="81">
        <v>356.96237890040004</v>
      </c>
      <c r="I166" s="82">
        <v>2.3983277498856237E-3</v>
      </c>
      <c r="J166" s="82">
        <v>2.6867699497538579E-3</v>
      </c>
      <c r="K166" s="82">
        <v>1.3921250191303443E-4</v>
      </c>
    </row>
    <row r="167" spans="2:11">
      <c r="B167" s="74" t="s">
        <v>2247</v>
      </c>
      <c r="C167" s="71">
        <v>5121</v>
      </c>
      <c r="D167" s="84" t="s">
        <v>135</v>
      </c>
      <c r="E167" s="93">
        <v>39845</v>
      </c>
      <c r="F167" s="81">
        <v>2483380.0490772002</v>
      </c>
      <c r="G167" s="83">
        <v>2.8097989999999999</v>
      </c>
      <c r="H167" s="81">
        <v>69.778012515120011</v>
      </c>
      <c r="I167" s="82">
        <v>6.639410088264572E-3</v>
      </c>
      <c r="J167" s="82">
        <v>5.2520231335494096E-4</v>
      </c>
      <c r="K167" s="82">
        <v>2.721287249001466E-5</v>
      </c>
    </row>
    <row r="168" spans="2:11">
      <c r="B168" s="74" t="s">
        <v>2248</v>
      </c>
      <c r="C168" s="71">
        <v>6885</v>
      </c>
      <c r="D168" s="84" t="s">
        <v>136</v>
      </c>
      <c r="E168" s="93">
        <v>43602</v>
      </c>
      <c r="F168" s="81">
        <v>147197.09892160003</v>
      </c>
      <c r="G168" s="83">
        <v>100.8496</v>
      </c>
      <c r="H168" s="81">
        <v>585.49251621951998</v>
      </c>
      <c r="I168" s="82">
        <v>6.1333369562217811E-4</v>
      </c>
      <c r="J168" s="82">
        <v>4.4068613147137921E-3</v>
      </c>
      <c r="K168" s="82">
        <v>2.2833744633077896E-4</v>
      </c>
    </row>
    <row r="169" spans="2:11">
      <c r="B169" s="74" t="s">
        <v>2249</v>
      </c>
      <c r="C169" s="71">
        <v>5317</v>
      </c>
      <c r="D169" s="84" t="s">
        <v>134</v>
      </c>
      <c r="E169" s="93">
        <v>43191</v>
      </c>
      <c r="F169" s="81">
        <v>202533.48760008003</v>
      </c>
      <c r="G169" s="83">
        <v>100.93210000000001</v>
      </c>
      <c r="H169" s="81">
        <v>657.2144863793601</v>
      </c>
      <c r="I169" s="82">
        <v>3.791803872290436E-4</v>
      </c>
      <c r="J169" s="82">
        <v>4.9466953295929025E-3</v>
      </c>
      <c r="K169" s="82">
        <v>2.5630844691308191E-4</v>
      </c>
    </row>
    <row r="170" spans="2:11">
      <c r="B170" s="74" t="s">
        <v>2250</v>
      </c>
      <c r="C170" s="71">
        <v>7054</v>
      </c>
      <c r="D170" s="84" t="s">
        <v>134</v>
      </c>
      <c r="E170" s="93">
        <v>43973</v>
      </c>
      <c r="F170" s="81">
        <v>161852.25462952</v>
      </c>
      <c r="G170" s="83">
        <v>105.5149</v>
      </c>
      <c r="H170" s="81">
        <v>549.05205644016007</v>
      </c>
      <c r="I170" s="82">
        <v>1.5684493261220196E-3</v>
      </c>
      <c r="J170" s="82">
        <v>4.1325827406186871E-3</v>
      </c>
      <c r="K170" s="82">
        <v>2.141259554942013E-4</v>
      </c>
    </row>
    <row r="171" spans="2:11">
      <c r="B171" s="74" t="s">
        <v>2251</v>
      </c>
      <c r="C171" s="71">
        <v>7077</v>
      </c>
      <c r="D171" s="84" t="s">
        <v>134</v>
      </c>
      <c r="E171" s="93">
        <v>44012</v>
      </c>
      <c r="F171" s="81">
        <v>298483.11299351999</v>
      </c>
      <c r="G171" s="83">
        <v>125.4118</v>
      </c>
      <c r="H171" s="81">
        <v>1203.4807389696002</v>
      </c>
      <c r="I171" s="82">
        <v>4.7758267528304719E-4</v>
      </c>
      <c r="J171" s="82">
        <v>9.0583099948280434E-3</v>
      </c>
      <c r="K171" s="82">
        <v>4.6934796095936097E-4</v>
      </c>
    </row>
    <row r="172" spans="2:11">
      <c r="B172" s="74" t="s">
        <v>2252</v>
      </c>
      <c r="C172" s="71">
        <v>5340</v>
      </c>
      <c r="D172" s="84" t="s">
        <v>137</v>
      </c>
      <c r="E172" s="93">
        <v>43226</v>
      </c>
      <c r="F172" s="81">
        <v>20086.327031680001</v>
      </c>
      <c r="G172" s="83">
        <v>159.58580000000001</v>
      </c>
      <c r="H172" s="81">
        <v>140.78202734232002</v>
      </c>
      <c r="I172" s="82">
        <v>9.0425678950244227E-5</v>
      </c>
      <c r="J172" s="82">
        <v>1.0596324511673843E-3</v>
      </c>
      <c r="K172" s="82">
        <v>5.4903876176211885E-5</v>
      </c>
    </row>
    <row r="173" spans="2:11">
      <c r="B173" s="74" t="s">
        <v>2253</v>
      </c>
      <c r="C173" s="71">
        <v>5278</v>
      </c>
      <c r="D173" s="84" t="s">
        <v>136</v>
      </c>
      <c r="E173" s="93">
        <v>42484</v>
      </c>
      <c r="F173" s="81">
        <v>394160.40310920001</v>
      </c>
      <c r="G173" s="83">
        <v>75.7209</v>
      </c>
      <c r="H173" s="81">
        <v>1177.1632041114401</v>
      </c>
      <c r="I173" s="82">
        <v>8.0516643201883722E-4</v>
      </c>
      <c r="J173" s="82">
        <v>8.8602242412920001E-3</v>
      </c>
      <c r="K173" s="82">
        <v>4.5908433070489593E-4</v>
      </c>
    </row>
    <row r="174" spans="2:11">
      <c r="B174" s="74" t="s">
        <v>2254</v>
      </c>
      <c r="C174" s="71">
        <v>5075</v>
      </c>
      <c r="D174" s="84" t="s">
        <v>134</v>
      </c>
      <c r="E174" s="93">
        <v>38565</v>
      </c>
      <c r="F174" s="81">
        <v>140431.30956400002</v>
      </c>
      <c r="G174" s="83">
        <v>0.73180000000000001</v>
      </c>
      <c r="H174" s="81">
        <v>3.3039793477600004</v>
      </c>
      <c r="I174" s="82">
        <v>1.9276775253616402E-4</v>
      </c>
      <c r="J174" s="82">
        <v>2.4868257695710277E-5</v>
      </c>
      <c r="K174" s="82">
        <v>1.2885257899936913E-6</v>
      </c>
    </row>
    <row r="175" spans="2:11">
      <c r="B175" s="74" t="s">
        <v>2255</v>
      </c>
      <c r="C175" s="71">
        <v>5280</v>
      </c>
      <c r="D175" s="84" t="s">
        <v>137</v>
      </c>
      <c r="E175" s="93">
        <v>42555</v>
      </c>
      <c r="F175" s="81">
        <v>12012.932182160001</v>
      </c>
      <c r="G175" s="83">
        <v>1E-4</v>
      </c>
      <c r="H175" s="81">
        <v>5.2583440000000005E-5</v>
      </c>
      <c r="I175" s="82">
        <v>3.1697034402887144E-4</v>
      </c>
      <c r="J175" s="82">
        <v>3.9578290261816353E-10</v>
      </c>
      <c r="K175" s="82">
        <v>2.0507125328286882E-11</v>
      </c>
    </row>
    <row r="176" spans="2:11">
      <c r="B176" s="74" t="s">
        <v>2256</v>
      </c>
      <c r="C176" s="71">
        <v>5318</v>
      </c>
      <c r="D176" s="84" t="s">
        <v>136</v>
      </c>
      <c r="E176" s="93">
        <v>42555</v>
      </c>
      <c r="F176" s="81">
        <v>12270.21663504</v>
      </c>
      <c r="G176" s="83">
        <v>101.38249999999999</v>
      </c>
      <c r="H176" s="81">
        <v>49.064021784959998</v>
      </c>
      <c r="I176" s="82">
        <v>9.9674420958517225E-5</v>
      </c>
      <c r="J176" s="82">
        <v>3.6929308839764525E-4</v>
      </c>
      <c r="K176" s="82">
        <v>1.9134580085554929E-5</v>
      </c>
    </row>
    <row r="177" spans="2:11">
      <c r="B177" s="74" t="s">
        <v>2257</v>
      </c>
      <c r="C177" s="71">
        <v>5319</v>
      </c>
      <c r="D177" s="84" t="s">
        <v>134</v>
      </c>
      <c r="E177" s="93">
        <v>42555</v>
      </c>
      <c r="F177" s="81">
        <v>22983.551354400002</v>
      </c>
      <c r="G177" s="83">
        <v>63.359200000000001</v>
      </c>
      <c r="H177" s="81">
        <v>46.817454567520009</v>
      </c>
      <c r="I177" s="82">
        <v>4.179017446170826E-4</v>
      </c>
      <c r="J177" s="82">
        <v>3.523837174199152E-4</v>
      </c>
      <c r="K177" s="82">
        <v>1.8258436655485262E-5</v>
      </c>
    </row>
    <row r="178" spans="2:11">
      <c r="B178" s="74" t="s">
        <v>2258</v>
      </c>
      <c r="C178" s="71">
        <v>5324</v>
      </c>
      <c r="D178" s="84" t="s">
        <v>136</v>
      </c>
      <c r="E178" s="93">
        <v>43192</v>
      </c>
      <c r="F178" s="81">
        <v>16290.482863200003</v>
      </c>
      <c r="G178" s="83">
        <v>16.479099999999999</v>
      </c>
      <c r="H178" s="81">
        <v>10.588034926560001</v>
      </c>
      <c r="I178" s="82">
        <v>1.7931644540722055E-4</v>
      </c>
      <c r="J178" s="82">
        <v>7.9693591675561936E-5</v>
      </c>
      <c r="K178" s="82">
        <v>4.1292498022047383E-6</v>
      </c>
    </row>
    <row r="179" spans="2:11">
      <c r="B179" s="74" t="s">
        <v>2259</v>
      </c>
      <c r="C179" s="71">
        <v>5325</v>
      </c>
      <c r="D179" s="84" t="s">
        <v>134</v>
      </c>
      <c r="E179" s="93">
        <v>43192</v>
      </c>
      <c r="F179" s="81">
        <v>31492.878493440003</v>
      </c>
      <c r="G179" s="83">
        <v>172.65860000000001</v>
      </c>
      <c r="H179" s="81">
        <v>174.81615042528</v>
      </c>
      <c r="I179" s="82">
        <v>1.8535211589249225E-5</v>
      </c>
      <c r="J179" s="82">
        <v>1.3157991078531724E-3</v>
      </c>
      <c r="K179" s="82">
        <v>6.8176914750725111E-5</v>
      </c>
    </row>
    <row r="180" spans="2:11">
      <c r="B180" s="74" t="s">
        <v>2260</v>
      </c>
      <c r="C180" s="71">
        <v>5330</v>
      </c>
      <c r="D180" s="84" t="s">
        <v>134</v>
      </c>
      <c r="E180" s="93">
        <v>42555</v>
      </c>
      <c r="F180" s="81">
        <v>31952.185814640001</v>
      </c>
      <c r="G180" s="83">
        <v>82.139700000000005</v>
      </c>
      <c r="H180" s="81">
        <v>84.379056478080003</v>
      </c>
      <c r="I180" s="82">
        <v>1.6722271285666823E-5</v>
      </c>
      <c r="J180" s="82">
        <v>6.3510085861777886E-4</v>
      </c>
      <c r="K180" s="82">
        <v>3.2907164047817785E-5</v>
      </c>
    </row>
    <row r="181" spans="2:11">
      <c r="B181" s="74" t="s">
        <v>2261</v>
      </c>
      <c r="C181" s="71">
        <v>5298</v>
      </c>
      <c r="D181" s="84" t="s">
        <v>134</v>
      </c>
      <c r="E181" s="93">
        <v>42549</v>
      </c>
      <c r="F181" s="81">
        <v>333.75860336000005</v>
      </c>
      <c r="G181" s="83">
        <v>100</v>
      </c>
      <c r="H181" s="81">
        <v>1.0730339255999999</v>
      </c>
      <c r="I181" s="82">
        <v>1.0042109507309525E-3</v>
      </c>
      <c r="J181" s="82">
        <v>8.07646821283907E-6</v>
      </c>
      <c r="K181" s="82">
        <v>4.1847473641478869E-7</v>
      </c>
    </row>
    <row r="182" spans="2:11">
      <c r="B182" s="74" t="s">
        <v>2262</v>
      </c>
      <c r="C182" s="71">
        <v>6651</v>
      </c>
      <c r="D182" s="84" t="s">
        <v>136</v>
      </c>
      <c r="E182" s="93">
        <v>43465</v>
      </c>
      <c r="F182" s="81">
        <v>485392.18629720004</v>
      </c>
      <c r="G182" s="83">
        <v>100.3565</v>
      </c>
      <c r="H182" s="81">
        <v>1921.2602835899199</v>
      </c>
      <c r="I182" s="82">
        <v>3.3825926096859604E-3</v>
      </c>
      <c r="J182" s="82">
        <v>1.4460863947360889E-2</v>
      </c>
      <c r="K182" s="82">
        <v>7.4927630112899576E-4</v>
      </c>
    </row>
    <row r="183" spans="2:11">
      <c r="B183" s="74" t="s">
        <v>2263</v>
      </c>
      <c r="C183" s="71">
        <v>70071</v>
      </c>
      <c r="D183" s="84" t="s">
        <v>134</v>
      </c>
      <c r="E183" s="93">
        <v>43587</v>
      </c>
      <c r="F183" s="81">
        <v>59116.776475120001</v>
      </c>
      <c r="G183" s="83">
        <v>95.342799999999997</v>
      </c>
      <c r="H183" s="81">
        <v>181.20894152088002</v>
      </c>
      <c r="I183" s="82">
        <v>1.3117525095147776E-5</v>
      </c>
      <c r="J183" s="82">
        <v>1.3639161084839436E-3</v>
      </c>
      <c r="K183" s="82">
        <v>7.0670052670097178E-5</v>
      </c>
    </row>
    <row r="184" spans="2:11">
      <c r="B184" s="74" t="s">
        <v>2264</v>
      </c>
      <c r="C184" s="71">
        <v>4029</v>
      </c>
      <c r="D184" s="84" t="s">
        <v>134</v>
      </c>
      <c r="E184" s="93">
        <v>39321</v>
      </c>
      <c r="F184" s="81">
        <v>62930.159816160005</v>
      </c>
      <c r="G184" s="83">
        <v>20.201599999999999</v>
      </c>
      <c r="H184" s="81">
        <v>40.871970936160004</v>
      </c>
      <c r="I184" s="82">
        <v>3.3203743422175711E-4</v>
      </c>
      <c r="J184" s="82">
        <v>3.076334924614788E-4</v>
      </c>
      <c r="K184" s="82">
        <v>1.5939745106100552E-5</v>
      </c>
    </row>
    <row r="185" spans="2:11">
      <c r="B185" s="74" t="s">
        <v>2265</v>
      </c>
      <c r="C185" s="71">
        <v>7085</v>
      </c>
      <c r="D185" s="84" t="s">
        <v>134</v>
      </c>
      <c r="E185" s="93">
        <v>43983</v>
      </c>
      <c r="F185" s="81">
        <v>68910.662890160005</v>
      </c>
      <c r="G185" s="83">
        <v>100</v>
      </c>
      <c r="H185" s="81">
        <v>221.54778114560003</v>
      </c>
      <c r="I185" s="82">
        <v>1.3117525095147776E-5</v>
      </c>
      <c r="J185" s="82">
        <v>1.6675368498222866E-3</v>
      </c>
      <c r="K185" s="82">
        <v>8.6401880785218552E-5</v>
      </c>
    </row>
    <row r="186" spans="2:11">
      <c r="B186" s="74" t="s">
        <v>2266</v>
      </c>
      <c r="C186" s="71">
        <v>5311</v>
      </c>
      <c r="D186" s="84" t="s">
        <v>134</v>
      </c>
      <c r="E186" s="93">
        <v>43089</v>
      </c>
      <c r="F186" s="81">
        <v>51271.061601759997</v>
      </c>
      <c r="G186" s="83">
        <v>100.792</v>
      </c>
      <c r="H186" s="81">
        <v>166.14196810848</v>
      </c>
      <c r="I186" s="82">
        <v>6.0263181751713115E-5</v>
      </c>
      <c r="J186" s="82">
        <v>1.2505106243461547E-3</v>
      </c>
      <c r="K186" s="82">
        <v>6.479405231549783E-5</v>
      </c>
    </row>
    <row r="187" spans="2:11">
      <c r="B187" s="74" t="s">
        <v>2267</v>
      </c>
      <c r="C187" s="71">
        <v>5331</v>
      </c>
      <c r="D187" s="84" t="s">
        <v>134</v>
      </c>
      <c r="E187" s="93">
        <v>43251</v>
      </c>
      <c r="F187" s="81">
        <v>350661.45897328004</v>
      </c>
      <c r="G187" s="83">
        <v>115.7628</v>
      </c>
      <c r="H187" s="81">
        <v>1305.0827077288002</v>
      </c>
      <c r="I187" s="82">
        <v>1.0654389965094263E-3</v>
      </c>
      <c r="J187" s="82">
        <v>9.8230435707834414E-3</v>
      </c>
      <c r="K187" s="82">
        <v>5.0897192445329754E-4</v>
      </c>
    </row>
    <row r="188" spans="2:11">
      <c r="B188" s="74" t="s">
        <v>2268</v>
      </c>
      <c r="C188" s="71">
        <v>7010</v>
      </c>
      <c r="D188" s="84" t="s">
        <v>136</v>
      </c>
      <c r="E188" s="93">
        <v>43678</v>
      </c>
      <c r="F188" s="81">
        <v>29287.418210960004</v>
      </c>
      <c r="G188" s="83">
        <v>95.159899999999993</v>
      </c>
      <c r="H188" s="81">
        <v>109.92158545368001</v>
      </c>
      <c r="I188" s="82">
        <v>8.3388749583948333E-5</v>
      </c>
      <c r="J188" s="82">
        <v>8.2735332932284337E-4</v>
      </c>
      <c r="K188" s="82">
        <v>4.2868548143343456E-5</v>
      </c>
    </row>
    <row r="189" spans="2:11">
      <c r="B189" s="74" t="s">
        <v>2269</v>
      </c>
      <c r="C189" s="71">
        <v>5320</v>
      </c>
      <c r="D189" s="84" t="s">
        <v>134</v>
      </c>
      <c r="E189" s="93">
        <v>42948</v>
      </c>
      <c r="F189" s="81">
        <v>122703.55631352001</v>
      </c>
      <c r="G189" s="83">
        <v>96.544499999999999</v>
      </c>
      <c r="H189" s="81">
        <v>380.86026465031995</v>
      </c>
      <c r="I189" s="82">
        <v>2.2750823233742614E-4</v>
      </c>
      <c r="J189" s="82">
        <v>2.8666435865592962E-3</v>
      </c>
      <c r="K189" s="82">
        <v>1.4853248817020377E-4</v>
      </c>
    </row>
    <row r="190" spans="2:11">
      <c r="B190" s="74" t="s">
        <v>2270</v>
      </c>
      <c r="C190" s="71">
        <v>5287</v>
      </c>
      <c r="D190" s="84" t="s">
        <v>136</v>
      </c>
      <c r="E190" s="93">
        <v>42735</v>
      </c>
      <c r="F190" s="81">
        <v>490952.98934136005</v>
      </c>
      <c r="G190" s="83">
        <v>88.997299999999996</v>
      </c>
      <c r="H190" s="81">
        <v>1723.3149586307204</v>
      </c>
      <c r="I190" s="82">
        <v>3.1926492111953968E-4</v>
      </c>
      <c r="J190" s="82">
        <v>1.2970977107092403E-2</v>
      </c>
      <c r="K190" s="82">
        <v>6.7207919140991354E-4</v>
      </c>
    </row>
    <row r="191" spans="2:11">
      <c r="B191" s="74" t="s">
        <v>2271</v>
      </c>
      <c r="C191" s="71">
        <v>7028</v>
      </c>
      <c r="D191" s="84" t="s">
        <v>136</v>
      </c>
      <c r="E191" s="93">
        <v>43754</v>
      </c>
      <c r="F191" s="81">
        <v>285729.04069528001</v>
      </c>
      <c r="G191" s="83">
        <v>105.6617</v>
      </c>
      <c r="H191" s="81">
        <v>1190.7480927305601</v>
      </c>
      <c r="I191" s="82">
        <v>7.7701498024370868E-5</v>
      </c>
      <c r="J191" s="82">
        <v>8.9624744297433414E-3</v>
      </c>
      <c r="K191" s="82">
        <v>4.6438232972289683E-4</v>
      </c>
    </row>
    <row r="192" spans="2:11">
      <c r="B192" s="74" t="s">
        <v>2272</v>
      </c>
      <c r="C192" s="71">
        <v>5335</v>
      </c>
      <c r="D192" s="84" t="s">
        <v>134</v>
      </c>
      <c r="E192" s="93">
        <v>43306</v>
      </c>
      <c r="F192" s="81">
        <v>315842.25384712004</v>
      </c>
      <c r="G192" s="83">
        <v>117.84950000000001</v>
      </c>
      <c r="H192" s="81">
        <v>1196.6825318084</v>
      </c>
      <c r="I192" s="82">
        <v>5.5244984974798584E-4</v>
      </c>
      <c r="J192" s="82">
        <v>9.0071415250044754E-3</v>
      </c>
      <c r="K192" s="82">
        <v>4.6669671398384184E-4</v>
      </c>
    </row>
    <row r="193" spans="2:11">
      <c r="B193" s="74" t="s">
        <v>2273</v>
      </c>
      <c r="C193" s="71">
        <v>7013</v>
      </c>
      <c r="D193" s="84" t="s">
        <v>136</v>
      </c>
      <c r="E193" s="93">
        <v>43507</v>
      </c>
      <c r="F193" s="81">
        <v>234631.20338840003</v>
      </c>
      <c r="G193" s="83">
        <v>98.740799999999993</v>
      </c>
      <c r="H193" s="81">
        <v>913.75618079200001</v>
      </c>
      <c r="I193" s="82">
        <v>2.3492962891251287E-4</v>
      </c>
      <c r="J193" s="82">
        <v>6.8776229459150094E-3</v>
      </c>
      <c r="K193" s="82">
        <v>3.5635767684651879E-4</v>
      </c>
    </row>
    <row r="194" spans="2:11">
      <c r="B194" s="74" t="s">
        <v>2274</v>
      </c>
      <c r="C194" s="71">
        <v>5306</v>
      </c>
      <c r="D194" s="84" t="s">
        <v>136</v>
      </c>
      <c r="E194" s="93">
        <v>43068</v>
      </c>
      <c r="F194" s="81">
        <v>9332.3439591200004</v>
      </c>
      <c r="G194" s="83">
        <v>77.436800000000005</v>
      </c>
      <c r="H194" s="81">
        <v>28.502703349120001</v>
      </c>
      <c r="I194" s="82">
        <v>3.8331853066844347E-5</v>
      </c>
      <c r="J194" s="82">
        <v>2.1453299107055689E-4</v>
      </c>
      <c r="K194" s="82">
        <v>1.1115828667264563E-5</v>
      </c>
    </row>
    <row r="195" spans="2:11">
      <c r="B195" s="74" t="s">
        <v>2275</v>
      </c>
      <c r="C195" s="71">
        <v>5268</v>
      </c>
      <c r="D195" s="84" t="s">
        <v>136</v>
      </c>
      <c r="E195" s="93">
        <v>42185</v>
      </c>
      <c r="F195" s="81">
        <v>442081.23676080001</v>
      </c>
      <c r="G195" s="83">
        <v>100.121</v>
      </c>
      <c r="H195" s="81">
        <v>1745.7223769294403</v>
      </c>
      <c r="I195" s="82">
        <v>1.6496653274999614E-4</v>
      </c>
      <c r="J195" s="82">
        <v>1.3139632353961886E-2</v>
      </c>
      <c r="K195" s="82">
        <v>6.8081790716025621E-4</v>
      </c>
    </row>
    <row r="196" spans="2:11">
      <c r="B196" s="74" t="s">
        <v>2276</v>
      </c>
      <c r="C196" s="71">
        <v>4022</v>
      </c>
      <c r="D196" s="84" t="s">
        <v>134</v>
      </c>
      <c r="E196" s="93">
        <v>39134</v>
      </c>
      <c r="F196" s="81">
        <v>22897.714643439998</v>
      </c>
      <c r="G196" s="83">
        <v>1E-4</v>
      </c>
      <c r="H196" s="81">
        <v>7.3345999999999999E-5</v>
      </c>
      <c r="I196" s="82">
        <v>2.8436257230127346E-4</v>
      </c>
      <c r="J196" s="82">
        <v>5.5205769678499199E-10</v>
      </c>
      <c r="K196" s="82">
        <v>2.8604359363490283E-11</v>
      </c>
    </row>
    <row r="197" spans="2:11">
      <c r="B197" s="74" t="s">
        <v>2277</v>
      </c>
      <c r="C197" s="71">
        <v>5304</v>
      </c>
      <c r="D197" s="84" t="s">
        <v>136</v>
      </c>
      <c r="E197" s="93">
        <v>42928</v>
      </c>
      <c r="F197" s="81">
        <v>641143.46648351999</v>
      </c>
      <c r="G197" s="83">
        <v>66.954800000000006</v>
      </c>
      <c r="H197" s="81">
        <v>1693.1087562916803</v>
      </c>
      <c r="I197" s="82">
        <v>1.3075928568162821E-4</v>
      </c>
      <c r="J197" s="82">
        <v>1.2743622288944011E-2</v>
      </c>
      <c r="K197" s="82">
        <v>6.6029901162216497E-4</v>
      </c>
    </row>
    <row r="198" spans="2:11">
      <c r="B198" s="74" t="s">
        <v>2278</v>
      </c>
      <c r="C198" s="71">
        <v>52251</v>
      </c>
      <c r="D198" s="84" t="s">
        <v>134</v>
      </c>
      <c r="E198" s="93">
        <v>40878</v>
      </c>
      <c r="F198" s="81">
        <v>328325.75794200005</v>
      </c>
      <c r="G198" s="83">
        <v>14.409800000000001</v>
      </c>
      <c r="H198" s="81">
        <v>152.10513858904002</v>
      </c>
      <c r="I198" s="82">
        <v>1.3117525095147776E-5</v>
      </c>
      <c r="J198" s="82">
        <v>1.1448587854637942E-3</v>
      </c>
      <c r="K198" s="82">
        <v>5.931979992411848E-5</v>
      </c>
    </row>
    <row r="199" spans="2:11">
      <c r="B199" s="74" t="s">
        <v>2279</v>
      </c>
      <c r="C199" s="71">
        <v>5267</v>
      </c>
      <c r="D199" s="84" t="s">
        <v>136</v>
      </c>
      <c r="E199" s="93">
        <v>42153</v>
      </c>
      <c r="F199" s="81">
        <v>378184.22117112001</v>
      </c>
      <c r="G199" s="83">
        <v>107.80459999999999</v>
      </c>
      <c r="H199" s="81">
        <v>1608.0095183734402</v>
      </c>
      <c r="I199" s="82">
        <v>4.5909492592167598E-4</v>
      </c>
      <c r="J199" s="82">
        <v>1.2103100797883806E-2</v>
      </c>
      <c r="K199" s="82">
        <v>6.2711098251393138E-4</v>
      </c>
    </row>
    <row r="200" spans="2:11">
      <c r="B200" s="74" t="s">
        <v>2280</v>
      </c>
      <c r="C200" s="71">
        <v>5284</v>
      </c>
      <c r="D200" s="84" t="s">
        <v>136</v>
      </c>
      <c r="E200" s="93">
        <v>42531</v>
      </c>
      <c r="F200" s="81">
        <v>528397.09863304009</v>
      </c>
      <c r="G200" s="83">
        <v>79.462999999999994</v>
      </c>
      <c r="H200" s="81">
        <v>1656.0494438124001</v>
      </c>
      <c r="I200" s="82">
        <v>5.3551164791475539E-4</v>
      </c>
      <c r="J200" s="82">
        <v>1.2464685759457103E-2</v>
      </c>
      <c r="K200" s="82">
        <v>6.4584617313170596E-4</v>
      </c>
    </row>
    <row r="201" spans="2:11">
      <c r="B201" s="74" t="s">
        <v>2281</v>
      </c>
      <c r="C201" s="71">
        <v>7041</v>
      </c>
      <c r="D201" s="84" t="s">
        <v>134</v>
      </c>
      <c r="E201" s="93">
        <v>43516</v>
      </c>
      <c r="F201" s="81">
        <v>139002.03727592004</v>
      </c>
      <c r="G201" s="83">
        <v>100.9636</v>
      </c>
      <c r="H201" s="81">
        <v>451.19779633656009</v>
      </c>
      <c r="I201" s="82">
        <v>2.9128344627092075E-4</v>
      </c>
      <c r="J201" s="82">
        <v>3.3960572661089258E-3</v>
      </c>
      <c r="K201" s="82">
        <v>1.7596356870757594E-4</v>
      </c>
    </row>
    <row r="202" spans="2:11">
      <c r="B202" s="74" t="s">
        <v>2282</v>
      </c>
      <c r="C202" s="71">
        <v>7071</v>
      </c>
      <c r="D202" s="84" t="s">
        <v>134</v>
      </c>
      <c r="E202" s="93">
        <v>44055</v>
      </c>
      <c r="F202" s="81">
        <v>216273.56868208002</v>
      </c>
      <c r="G202" s="83">
        <v>96.361500000000007</v>
      </c>
      <c r="H202" s="81">
        <v>670.02032222216008</v>
      </c>
      <c r="I202" s="82">
        <v>6.7219256852583357E-4</v>
      </c>
      <c r="J202" s="82">
        <v>5.0430817752175157E-3</v>
      </c>
      <c r="K202" s="82">
        <v>2.6130262151561397E-4</v>
      </c>
    </row>
    <row r="203" spans="2:11">
      <c r="B203" s="74" t="s">
        <v>2283</v>
      </c>
      <c r="C203" s="71">
        <v>6652</v>
      </c>
      <c r="D203" s="84" t="s">
        <v>134</v>
      </c>
      <c r="E203" s="93">
        <v>43175</v>
      </c>
      <c r="F203" s="81">
        <v>45476.955538560003</v>
      </c>
      <c r="G203" s="83">
        <v>93.004099999999994</v>
      </c>
      <c r="H203" s="81">
        <v>135.97981737704001</v>
      </c>
      <c r="I203" s="82">
        <v>6.9124884423759771E-5</v>
      </c>
      <c r="J203" s="82">
        <v>1.0234873720504532E-3</v>
      </c>
      <c r="K203" s="82">
        <v>5.3031052305983052E-5</v>
      </c>
    </row>
    <row r="204" spans="2:11">
      <c r="B204" s="74" t="s">
        <v>2284</v>
      </c>
      <c r="C204" s="71">
        <v>6646</v>
      </c>
      <c r="D204" s="84" t="s">
        <v>136</v>
      </c>
      <c r="E204" s="93">
        <v>42947</v>
      </c>
      <c r="F204" s="81">
        <v>637578.97365344001</v>
      </c>
      <c r="G204" s="83">
        <v>97.712599999999995</v>
      </c>
      <c r="H204" s="81">
        <v>2457.1545487798403</v>
      </c>
      <c r="I204" s="82">
        <v>4.6228765665708128E-4</v>
      </c>
      <c r="J204" s="82">
        <v>1.8494411158674843E-2</v>
      </c>
      <c r="K204" s="82">
        <v>9.5827082219798439E-4</v>
      </c>
    </row>
    <row r="205" spans="2:11">
      <c r="B205" s="74" t="s">
        <v>2285</v>
      </c>
      <c r="C205" s="71">
        <v>5083</v>
      </c>
      <c r="D205" s="84" t="s">
        <v>134</v>
      </c>
      <c r="E205" s="93">
        <v>38961</v>
      </c>
      <c r="F205" s="81">
        <v>83363.12275200001</v>
      </c>
      <c r="G205" s="83">
        <v>85.036600000000007</v>
      </c>
      <c r="H205" s="81">
        <v>227.90866582848</v>
      </c>
      <c r="I205" s="82">
        <v>6.5757473595852911E-4</v>
      </c>
      <c r="J205" s="82">
        <v>1.7154136985603997E-3</v>
      </c>
      <c r="K205" s="82">
        <v>8.8882575456213829E-5</v>
      </c>
    </row>
    <row r="206" spans="2:11">
      <c r="B206" s="74" t="s">
        <v>2286</v>
      </c>
      <c r="C206" s="71">
        <v>5276</v>
      </c>
      <c r="D206" s="84" t="s">
        <v>134</v>
      </c>
      <c r="E206" s="93">
        <v>42423</v>
      </c>
      <c r="F206" s="81">
        <v>450983.33466368006</v>
      </c>
      <c r="G206" s="83">
        <v>137.8913</v>
      </c>
      <c r="H206" s="81">
        <v>1999.3017069698401</v>
      </c>
      <c r="I206" s="82">
        <v>6.0934836921701453E-5</v>
      </c>
      <c r="J206" s="82">
        <v>1.5048262966324994E-2</v>
      </c>
      <c r="K206" s="82">
        <v>7.7971183843979024E-4</v>
      </c>
    </row>
    <row r="207" spans="2:11">
      <c r="B207" s="74" t="s">
        <v>2287</v>
      </c>
      <c r="C207" s="71">
        <v>6647</v>
      </c>
      <c r="D207" s="84" t="s">
        <v>134</v>
      </c>
      <c r="E207" s="93">
        <v>43454</v>
      </c>
      <c r="F207" s="81">
        <v>613189.57672335999</v>
      </c>
      <c r="G207" s="83">
        <v>111.00060000000001</v>
      </c>
      <c r="H207" s="81">
        <v>2188.2708116869599</v>
      </c>
      <c r="I207" s="82">
        <v>6.7488169929511829E-5</v>
      </c>
      <c r="J207" s="82">
        <v>1.647058795628566E-2</v>
      </c>
      <c r="K207" s="82">
        <v>8.534082933238401E-4</v>
      </c>
    </row>
    <row r="208" spans="2:11">
      <c r="B208" s="74" t="s">
        <v>2288</v>
      </c>
      <c r="C208" s="71">
        <v>6642</v>
      </c>
      <c r="D208" s="84" t="s">
        <v>134</v>
      </c>
      <c r="E208" s="93">
        <v>43083</v>
      </c>
      <c r="F208" s="81">
        <v>79991.659216560001</v>
      </c>
      <c r="G208" s="83">
        <v>114.129</v>
      </c>
      <c r="H208" s="81">
        <v>293.50918334192005</v>
      </c>
      <c r="I208" s="82">
        <v>4.2517289984936555E-5</v>
      </c>
      <c r="J208" s="82">
        <v>2.2091730120386158E-3</v>
      </c>
      <c r="K208" s="82">
        <v>1.1446625796630814E-4</v>
      </c>
    </row>
    <row r="209" spans="2:11">
      <c r="B209" s="74" t="s">
        <v>2289</v>
      </c>
      <c r="C209" s="71">
        <v>5337</v>
      </c>
      <c r="D209" s="84" t="s">
        <v>134</v>
      </c>
      <c r="E209" s="93">
        <v>42985</v>
      </c>
      <c r="F209" s="81">
        <v>299153.92535392003</v>
      </c>
      <c r="G209" s="83">
        <v>101.10469999999999</v>
      </c>
      <c r="H209" s="81">
        <v>972.40465163295994</v>
      </c>
      <c r="I209" s="82">
        <v>1.1110790142970271E-4</v>
      </c>
      <c r="J209" s="82">
        <v>7.319055876578196E-3</v>
      </c>
      <c r="K209" s="82">
        <v>3.7923011618955043E-4</v>
      </c>
    </row>
    <row r="210" spans="2:11">
      <c r="B210" s="74" t="s">
        <v>2290</v>
      </c>
      <c r="C210" s="71">
        <v>5038</v>
      </c>
      <c r="D210" s="84" t="s">
        <v>136</v>
      </c>
      <c r="E210" s="93">
        <v>39234</v>
      </c>
      <c r="F210" s="81">
        <v>172961.54152368</v>
      </c>
      <c r="G210" s="83">
        <v>17.114599999999999</v>
      </c>
      <c r="H210" s="81">
        <v>116.75197029495999</v>
      </c>
      <c r="I210" s="82">
        <v>3.1693348427457415E-4</v>
      </c>
      <c r="J210" s="82">
        <v>8.7876399280322598E-4</v>
      </c>
      <c r="K210" s="82">
        <v>4.5532344159362173E-5</v>
      </c>
    </row>
    <row r="211" spans="2:11">
      <c r="B211" s="74" t="s">
        <v>2291</v>
      </c>
      <c r="C211" s="71">
        <v>5269</v>
      </c>
      <c r="D211" s="84" t="s">
        <v>136</v>
      </c>
      <c r="E211" s="93">
        <v>41730</v>
      </c>
      <c r="F211" s="81">
        <v>300843.71044728003</v>
      </c>
      <c r="G211" s="83">
        <v>80.852099999999993</v>
      </c>
      <c r="H211" s="81">
        <v>959.35680062040001</v>
      </c>
      <c r="I211" s="82">
        <v>7.063120496831717E-4</v>
      </c>
      <c r="J211" s="82">
        <v>7.2208478409936036E-3</v>
      </c>
      <c r="K211" s="82">
        <v>3.7414155758670167E-4</v>
      </c>
    </row>
    <row r="212" spans="2:11">
      <c r="B212" s="74" t="s">
        <v>2292</v>
      </c>
      <c r="C212" s="71">
        <v>5312</v>
      </c>
      <c r="D212" s="84" t="s">
        <v>134</v>
      </c>
      <c r="E212" s="93">
        <v>42555</v>
      </c>
      <c r="F212" s="81">
        <v>11424.662958800001</v>
      </c>
      <c r="G212" s="83">
        <v>107.1812</v>
      </c>
      <c r="H212" s="81">
        <v>39.367966972879998</v>
      </c>
      <c r="I212" s="82">
        <v>4.3604721466362141E-4</v>
      </c>
      <c r="J212" s="82">
        <v>2.9631321645564538E-4</v>
      </c>
      <c r="K212" s="82">
        <v>1.535319546672315E-5</v>
      </c>
    </row>
    <row r="213" spans="2:11">
      <c r="B213" s="74" t="s">
        <v>2293</v>
      </c>
      <c r="C213" s="71">
        <v>5227</v>
      </c>
      <c r="D213" s="84" t="s">
        <v>134</v>
      </c>
      <c r="E213" s="93">
        <v>40969</v>
      </c>
      <c r="F213" s="81">
        <v>86171.936257680005</v>
      </c>
      <c r="G213" s="83">
        <v>55.737099999999998</v>
      </c>
      <c r="H213" s="81">
        <v>154.41560845256001</v>
      </c>
      <c r="I213" s="82">
        <v>1.1489396860657513E-4</v>
      </c>
      <c r="J213" s="82">
        <v>1.1622491362851884E-3</v>
      </c>
      <c r="K213" s="82">
        <v>6.0220864880280237E-5</v>
      </c>
    </row>
    <row r="214" spans="2:11">
      <c r="B214" s="74" t="s">
        <v>2294</v>
      </c>
      <c r="C214" s="71">
        <v>5257</v>
      </c>
      <c r="D214" s="84" t="s">
        <v>134</v>
      </c>
      <c r="E214" s="93">
        <v>41883</v>
      </c>
      <c r="F214" s="81">
        <v>315947.29502336</v>
      </c>
      <c r="G214" s="83">
        <v>132.23769999999999</v>
      </c>
      <c r="H214" s="81">
        <v>1343.2316172402398</v>
      </c>
      <c r="I214" s="82">
        <v>1.1120861743644515E-3</v>
      </c>
      <c r="J214" s="82">
        <v>1.0110181235001592E-2</v>
      </c>
      <c r="K214" s="82">
        <v>5.2384969716060925E-4</v>
      </c>
    </row>
    <row r="215" spans="2:11">
      <c r="B215" s="74" t="s">
        <v>2295</v>
      </c>
      <c r="C215" s="71">
        <v>7005</v>
      </c>
      <c r="D215" s="84" t="s">
        <v>134</v>
      </c>
      <c r="E215" s="93">
        <v>43621</v>
      </c>
      <c r="F215" s="81">
        <v>78240.301623120002</v>
      </c>
      <c r="G215" s="83">
        <v>91.748099999999994</v>
      </c>
      <c r="H215" s="81">
        <v>230.78552839888005</v>
      </c>
      <c r="I215" s="82">
        <v>1.0580377252697481E-4</v>
      </c>
      <c r="J215" s="82">
        <v>1.7370671510265466E-3</v>
      </c>
      <c r="K215" s="82">
        <v>9.0004529084265766E-5</v>
      </c>
    </row>
    <row r="216" spans="2:11">
      <c r="B216" s="74" t="s">
        <v>2296</v>
      </c>
      <c r="C216" s="71">
        <v>5286</v>
      </c>
      <c r="D216" s="84" t="s">
        <v>134</v>
      </c>
      <c r="E216" s="93">
        <v>42705</v>
      </c>
      <c r="F216" s="81">
        <v>358142.20595608006</v>
      </c>
      <c r="G216" s="83">
        <v>136.3083</v>
      </c>
      <c r="H216" s="81">
        <v>1569.4908306022403</v>
      </c>
      <c r="I216" s="82">
        <v>1.8047340643293603E-4</v>
      </c>
      <c r="J216" s="82">
        <v>1.1813179901663851E-2</v>
      </c>
      <c r="K216" s="82">
        <v>6.1208899921262692E-4</v>
      </c>
    </row>
    <row r="217" spans="2:11">
      <c r="B217" s="74" t="s">
        <v>2297</v>
      </c>
      <c r="C217" s="71">
        <v>5338</v>
      </c>
      <c r="D217" s="84" t="s">
        <v>134</v>
      </c>
      <c r="E217" s="93">
        <v>43070</v>
      </c>
      <c r="F217" s="81">
        <v>14445.9832972</v>
      </c>
      <c r="G217" s="83">
        <v>123.7561</v>
      </c>
      <c r="H217" s="81">
        <v>57.477080606400001</v>
      </c>
      <c r="I217" s="82">
        <v>5.2228089561858515E-5</v>
      </c>
      <c r="J217" s="82">
        <v>4.3261615817487682E-4</v>
      </c>
      <c r="K217" s="82">
        <v>2.2415606424750684E-5</v>
      </c>
    </row>
    <row r="218" spans="2:11">
      <c r="B218" s="74" t="s">
        <v>2298</v>
      </c>
      <c r="C218" s="71">
        <v>6641</v>
      </c>
      <c r="D218" s="84" t="s">
        <v>134</v>
      </c>
      <c r="E218" s="93">
        <v>43281</v>
      </c>
      <c r="F218" s="81">
        <v>16294.9784088</v>
      </c>
      <c r="G218" s="83">
        <v>85.504199999999997</v>
      </c>
      <c r="H218" s="81">
        <v>44.794244651519996</v>
      </c>
      <c r="I218" s="82">
        <v>5.2528252293159897E-5</v>
      </c>
      <c r="J218" s="82">
        <v>3.3715550311593781E-4</v>
      </c>
      <c r="K218" s="82">
        <v>1.7469400804790726E-5</v>
      </c>
    </row>
    <row r="219" spans="2:11">
      <c r="B219" s="74" t="s">
        <v>2299</v>
      </c>
      <c r="C219" s="71">
        <v>6658</v>
      </c>
      <c r="D219" s="84" t="s">
        <v>134</v>
      </c>
      <c r="E219" s="93">
        <v>43356</v>
      </c>
      <c r="F219" s="81">
        <v>260306.31665584003</v>
      </c>
      <c r="G219" s="83">
        <v>71.001599999999996</v>
      </c>
      <c r="H219" s="81">
        <v>594.20160401056012</v>
      </c>
      <c r="I219" s="82">
        <v>8.062315174712396E-4</v>
      </c>
      <c r="J219" s="82">
        <v>4.4724125233280305E-3</v>
      </c>
      <c r="K219" s="82">
        <v>2.3173392162463408E-4</v>
      </c>
    </row>
    <row r="220" spans="2:11">
      <c r="B220" s="148"/>
      <c r="C220" s="149"/>
      <c r="D220" s="149"/>
      <c r="E220" s="149"/>
      <c r="F220" s="149"/>
      <c r="G220" s="149"/>
      <c r="H220" s="149"/>
      <c r="I220" s="149"/>
      <c r="J220" s="149"/>
      <c r="K220" s="149"/>
    </row>
    <row r="221" spans="2:11">
      <c r="B221" s="148"/>
      <c r="C221" s="149"/>
      <c r="D221" s="149"/>
      <c r="E221" s="149"/>
      <c r="F221" s="149"/>
      <c r="G221" s="149"/>
      <c r="H221" s="149"/>
      <c r="I221" s="149"/>
      <c r="J221" s="149"/>
      <c r="K221" s="149"/>
    </row>
    <row r="222" spans="2:11">
      <c r="B222" s="148"/>
      <c r="C222" s="149"/>
      <c r="D222" s="149"/>
      <c r="E222" s="149"/>
      <c r="F222" s="149"/>
      <c r="G222" s="149"/>
      <c r="H222" s="149"/>
      <c r="I222" s="149"/>
      <c r="J222" s="149"/>
      <c r="K222" s="149"/>
    </row>
    <row r="223" spans="2:11">
      <c r="B223" s="150" t="s">
        <v>114</v>
      </c>
      <c r="C223" s="149"/>
      <c r="D223" s="149"/>
      <c r="E223" s="149"/>
      <c r="F223" s="149"/>
      <c r="G223" s="149"/>
      <c r="H223" s="149"/>
      <c r="I223" s="149"/>
      <c r="J223" s="149"/>
      <c r="K223" s="149"/>
    </row>
    <row r="224" spans="2:11">
      <c r="B224" s="150" t="s">
        <v>209</v>
      </c>
      <c r="C224" s="149"/>
      <c r="D224" s="149"/>
      <c r="E224" s="149"/>
      <c r="F224" s="149"/>
      <c r="G224" s="149"/>
      <c r="H224" s="149"/>
      <c r="I224" s="149"/>
      <c r="J224" s="149"/>
      <c r="K224" s="149"/>
    </row>
    <row r="225" spans="2:11">
      <c r="B225" s="150" t="s">
        <v>217</v>
      </c>
      <c r="C225" s="149"/>
      <c r="D225" s="149"/>
      <c r="E225" s="149"/>
      <c r="F225" s="149"/>
      <c r="G225" s="149"/>
      <c r="H225" s="149"/>
      <c r="I225" s="149"/>
      <c r="J225" s="149"/>
      <c r="K225" s="149"/>
    </row>
    <row r="226" spans="2:11">
      <c r="B226" s="148"/>
      <c r="C226" s="149"/>
      <c r="D226" s="149"/>
      <c r="E226" s="149"/>
      <c r="F226" s="149"/>
      <c r="G226" s="149"/>
      <c r="H226" s="149"/>
      <c r="I226" s="149"/>
      <c r="J226" s="149"/>
      <c r="K226" s="149"/>
    </row>
    <row r="227" spans="2:11">
      <c r="B227" s="148"/>
      <c r="C227" s="149"/>
      <c r="D227" s="149"/>
      <c r="E227" s="149"/>
      <c r="F227" s="149"/>
      <c r="G227" s="149"/>
      <c r="H227" s="149"/>
      <c r="I227" s="149"/>
      <c r="J227" s="149"/>
      <c r="K227" s="149"/>
    </row>
    <row r="228" spans="2:11">
      <c r="B228" s="148"/>
      <c r="C228" s="149"/>
      <c r="D228" s="149"/>
      <c r="E228" s="149"/>
      <c r="F228" s="149"/>
      <c r="G228" s="149"/>
      <c r="H228" s="149"/>
      <c r="I228" s="149"/>
      <c r="J228" s="149"/>
      <c r="K228" s="149"/>
    </row>
    <row r="229" spans="2:11">
      <c r="B229" s="148"/>
      <c r="C229" s="149"/>
      <c r="D229" s="149"/>
      <c r="E229" s="149"/>
      <c r="F229" s="149"/>
      <c r="G229" s="149"/>
      <c r="H229" s="149"/>
      <c r="I229" s="149"/>
      <c r="J229" s="149"/>
      <c r="K229" s="149"/>
    </row>
    <row r="230" spans="2:11">
      <c r="B230" s="148"/>
      <c r="C230" s="149"/>
      <c r="D230" s="149"/>
      <c r="E230" s="149"/>
      <c r="F230" s="149"/>
      <c r="G230" s="149"/>
      <c r="H230" s="149"/>
      <c r="I230" s="149"/>
      <c r="J230" s="149"/>
      <c r="K230" s="149"/>
    </row>
    <row r="231" spans="2:11">
      <c r="B231" s="148"/>
      <c r="C231" s="149"/>
      <c r="D231" s="149"/>
      <c r="E231" s="149"/>
      <c r="F231" s="149"/>
      <c r="G231" s="149"/>
      <c r="H231" s="149"/>
      <c r="I231" s="149"/>
      <c r="J231" s="149"/>
      <c r="K231" s="149"/>
    </row>
    <row r="232" spans="2:11">
      <c r="B232" s="148"/>
      <c r="C232" s="149"/>
      <c r="D232" s="149"/>
      <c r="E232" s="149"/>
      <c r="F232" s="149"/>
      <c r="G232" s="149"/>
      <c r="H232" s="149"/>
      <c r="I232" s="149"/>
      <c r="J232" s="149"/>
      <c r="K232" s="149"/>
    </row>
    <row r="233" spans="2:11">
      <c r="B233" s="148"/>
      <c r="C233" s="149"/>
      <c r="D233" s="149"/>
      <c r="E233" s="149"/>
      <c r="F233" s="149"/>
      <c r="G233" s="149"/>
      <c r="H233" s="149"/>
      <c r="I233" s="149"/>
      <c r="J233" s="149"/>
      <c r="K233" s="149"/>
    </row>
    <row r="234" spans="2:11">
      <c r="B234" s="148"/>
      <c r="C234" s="149"/>
      <c r="D234" s="149"/>
      <c r="E234" s="149"/>
      <c r="F234" s="149"/>
      <c r="G234" s="149"/>
      <c r="H234" s="149"/>
      <c r="I234" s="149"/>
      <c r="J234" s="149"/>
      <c r="K234" s="149"/>
    </row>
    <row r="235" spans="2:11">
      <c r="B235" s="148"/>
      <c r="C235" s="149"/>
      <c r="D235" s="149"/>
      <c r="E235" s="149"/>
      <c r="F235" s="149"/>
      <c r="G235" s="149"/>
      <c r="H235" s="149"/>
      <c r="I235" s="149"/>
      <c r="J235" s="149"/>
      <c r="K235" s="149"/>
    </row>
    <row r="236" spans="2:11">
      <c r="B236" s="148"/>
      <c r="C236" s="149"/>
      <c r="D236" s="149"/>
      <c r="E236" s="149"/>
      <c r="F236" s="149"/>
      <c r="G236" s="149"/>
      <c r="H236" s="149"/>
      <c r="I236" s="149"/>
      <c r="J236" s="149"/>
      <c r="K236" s="149"/>
    </row>
    <row r="237" spans="2:11">
      <c r="B237" s="148"/>
      <c r="C237" s="149"/>
      <c r="D237" s="149"/>
      <c r="E237" s="149"/>
      <c r="F237" s="149"/>
      <c r="G237" s="149"/>
      <c r="H237" s="149"/>
      <c r="I237" s="149"/>
      <c r="J237" s="149"/>
      <c r="K237" s="149"/>
    </row>
    <row r="238" spans="2:11">
      <c r="B238" s="148"/>
      <c r="C238" s="149"/>
      <c r="D238" s="149"/>
      <c r="E238" s="149"/>
      <c r="F238" s="149"/>
      <c r="G238" s="149"/>
      <c r="H238" s="149"/>
      <c r="I238" s="149"/>
      <c r="J238" s="149"/>
      <c r="K238" s="149"/>
    </row>
    <row r="239" spans="2:11">
      <c r="B239" s="148"/>
      <c r="C239" s="149"/>
      <c r="D239" s="149"/>
      <c r="E239" s="149"/>
      <c r="F239" s="149"/>
      <c r="G239" s="149"/>
      <c r="H239" s="149"/>
      <c r="I239" s="149"/>
      <c r="J239" s="149"/>
      <c r="K239" s="149"/>
    </row>
    <row r="240" spans="2:11">
      <c r="B240" s="148"/>
      <c r="C240" s="149"/>
      <c r="D240" s="149"/>
      <c r="E240" s="149"/>
      <c r="F240" s="149"/>
      <c r="G240" s="149"/>
      <c r="H240" s="149"/>
      <c r="I240" s="149"/>
      <c r="J240" s="149"/>
      <c r="K240" s="149"/>
    </row>
    <row r="241" spans="2:11">
      <c r="B241" s="148"/>
      <c r="C241" s="149"/>
      <c r="D241" s="149"/>
      <c r="E241" s="149"/>
      <c r="F241" s="149"/>
      <c r="G241" s="149"/>
      <c r="H241" s="149"/>
      <c r="I241" s="149"/>
      <c r="J241" s="149"/>
      <c r="K241" s="149"/>
    </row>
    <row r="242" spans="2:11">
      <c r="B242" s="148"/>
      <c r="C242" s="149"/>
      <c r="D242" s="149"/>
      <c r="E242" s="149"/>
      <c r="F242" s="149"/>
      <c r="G242" s="149"/>
      <c r="H242" s="149"/>
      <c r="I242" s="149"/>
      <c r="J242" s="149"/>
      <c r="K242" s="149"/>
    </row>
    <row r="243" spans="2:11">
      <c r="B243" s="148"/>
      <c r="C243" s="149"/>
      <c r="D243" s="149"/>
      <c r="E243" s="149"/>
      <c r="F243" s="149"/>
      <c r="G243" s="149"/>
      <c r="H243" s="149"/>
      <c r="I243" s="149"/>
      <c r="J243" s="149"/>
      <c r="K243" s="149"/>
    </row>
    <row r="244" spans="2:11">
      <c r="B244" s="148"/>
      <c r="C244" s="149"/>
      <c r="D244" s="149"/>
      <c r="E244" s="149"/>
      <c r="F244" s="149"/>
      <c r="G244" s="149"/>
      <c r="H244" s="149"/>
      <c r="I244" s="149"/>
      <c r="J244" s="149"/>
      <c r="K244" s="149"/>
    </row>
    <row r="245" spans="2:11">
      <c r="B245" s="148"/>
      <c r="C245" s="149"/>
      <c r="D245" s="149"/>
      <c r="E245" s="149"/>
      <c r="F245" s="149"/>
      <c r="G245" s="149"/>
      <c r="H245" s="149"/>
      <c r="I245" s="149"/>
      <c r="J245" s="149"/>
      <c r="K245" s="149"/>
    </row>
    <row r="246" spans="2:11">
      <c r="B246" s="148"/>
      <c r="C246" s="149"/>
      <c r="D246" s="149"/>
      <c r="E246" s="149"/>
      <c r="F246" s="149"/>
      <c r="G246" s="149"/>
      <c r="H246" s="149"/>
      <c r="I246" s="149"/>
      <c r="J246" s="149"/>
      <c r="K246" s="149"/>
    </row>
    <row r="247" spans="2:11">
      <c r="B247" s="148"/>
      <c r="C247" s="149"/>
      <c r="D247" s="149"/>
      <c r="E247" s="149"/>
      <c r="F247" s="149"/>
      <c r="G247" s="149"/>
      <c r="H247" s="149"/>
      <c r="I247" s="149"/>
      <c r="J247" s="149"/>
      <c r="K247" s="149"/>
    </row>
    <row r="248" spans="2:11">
      <c r="B248" s="148"/>
      <c r="C248" s="149"/>
      <c r="D248" s="149"/>
      <c r="E248" s="149"/>
      <c r="F248" s="149"/>
      <c r="G248" s="149"/>
      <c r="H248" s="149"/>
      <c r="I248" s="149"/>
      <c r="J248" s="149"/>
      <c r="K248" s="149"/>
    </row>
    <row r="249" spans="2:11">
      <c r="B249" s="148"/>
      <c r="C249" s="149"/>
      <c r="D249" s="149"/>
      <c r="E249" s="149"/>
      <c r="F249" s="149"/>
      <c r="G249" s="149"/>
      <c r="H249" s="149"/>
      <c r="I249" s="149"/>
      <c r="J249" s="149"/>
      <c r="K249" s="149"/>
    </row>
    <row r="250" spans="2:11">
      <c r="B250" s="148"/>
      <c r="C250" s="149"/>
      <c r="D250" s="149"/>
      <c r="E250" s="149"/>
      <c r="F250" s="149"/>
      <c r="G250" s="149"/>
      <c r="H250" s="149"/>
      <c r="I250" s="149"/>
      <c r="J250" s="149"/>
      <c r="K250" s="149"/>
    </row>
    <row r="251" spans="2:11">
      <c r="B251" s="148"/>
      <c r="C251" s="149"/>
      <c r="D251" s="149"/>
      <c r="E251" s="149"/>
      <c r="F251" s="149"/>
      <c r="G251" s="149"/>
      <c r="H251" s="149"/>
      <c r="I251" s="149"/>
      <c r="J251" s="149"/>
      <c r="K251" s="149"/>
    </row>
    <row r="252" spans="2:11">
      <c r="B252" s="148"/>
      <c r="C252" s="149"/>
      <c r="D252" s="149"/>
      <c r="E252" s="149"/>
      <c r="F252" s="149"/>
      <c r="G252" s="149"/>
      <c r="H252" s="149"/>
      <c r="I252" s="149"/>
      <c r="J252" s="149"/>
      <c r="K252" s="149"/>
    </row>
    <row r="253" spans="2:11">
      <c r="B253" s="148"/>
      <c r="C253" s="149"/>
      <c r="D253" s="149"/>
      <c r="E253" s="149"/>
      <c r="F253" s="149"/>
      <c r="G253" s="149"/>
      <c r="H253" s="149"/>
      <c r="I253" s="149"/>
      <c r="J253" s="149"/>
      <c r="K253" s="149"/>
    </row>
    <row r="254" spans="2:11">
      <c r="B254" s="148"/>
      <c r="C254" s="149"/>
      <c r="D254" s="149"/>
      <c r="E254" s="149"/>
      <c r="F254" s="149"/>
      <c r="G254" s="149"/>
      <c r="H254" s="149"/>
      <c r="I254" s="149"/>
      <c r="J254" s="149"/>
      <c r="K254" s="149"/>
    </row>
    <row r="255" spans="2:11">
      <c r="B255" s="148"/>
      <c r="C255" s="149"/>
      <c r="D255" s="149"/>
      <c r="E255" s="149"/>
      <c r="F255" s="149"/>
      <c r="G255" s="149"/>
      <c r="H255" s="149"/>
      <c r="I255" s="149"/>
      <c r="J255" s="149"/>
      <c r="K255" s="149"/>
    </row>
    <row r="256" spans="2:11">
      <c r="B256" s="148"/>
      <c r="C256" s="149"/>
      <c r="D256" s="149"/>
      <c r="E256" s="149"/>
      <c r="F256" s="149"/>
      <c r="G256" s="149"/>
      <c r="H256" s="149"/>
      <c r="I256" s="149"/>
      <c r="J256" s="149"/>
      <c r="K256" s="149"/>
    </row>
    <row r="257" spans="2:11">
      <c r="B257" s="148"/>
      <c r="C257" s="149"/>
      <c r="D257" s="149"/>
      <c r="E257" s="149"/>
      <c r="F257" s="149"/>
      <c r="G257" s="149"/>
      <c r="H257" s="149"/>
      <c r="I257" s="149"/>
      <c r="J257" s="149"/>
      <c r="K257" s="149"/>
    </row>
    <row r="258" spans="2:11">
      <c r="B258" s="148"/>
      <c r="C258" s="149"/>
      <c r="D258" s="149"/>
      <c r="E258" s="149"/>
      <c r="F258" s="149"/>
      <c r="G258" s="149"/>
      <c r="H258" s="149"/>
      <c r="I258" s="149"/>
      <c r="J258" s="149"/>
      <c r="K258" s="149"/>
    </row>
    <row r="259" spans="2:11">
      <c r="B259" s="148"/>
      <c r="C259" s="149"/>
      <c r="D259" s="149"/>
      <c r="E259" s="149"/>
      <c r="F259" s="149"/>
      <c r="G259" s="149"/>
      <c r="H259" s="149"/>
      <c r="I259" s="149"/>
      <c r="J259" s="149"/>
      <c r="K259" s="149"/>
    </row>
    <row r="260" spans="2:11">
      <c r="B260" s="148"/>
      <c r="C260" s="149"/>
      <c r="D260" s="149"/>
      <c r="E260" s="149"/>
      <c r="F260" s="149"/>
      <c r="G260" s="149"/>
      <c r="H260" s="149"/>
      <c r="I260" s="149"/>
      <c r="J260" s="149"/>
      <c r="K260" s="149"/>
    </row>
    <row r="261" spans="2:11">
      <c r="B261" s="148"/>
      <c r="C261" s="149"/>
      <c r="D261" s="149"/>
      <c r="E261" s="149"/>
      <c r="F261" s="149"/>
      <c r="G261" s="149"/>
      <c r="H261" s="149"/>
      <c r="I261" s="149"/>
      <c r="J261" s="149"/>
      <c r="K261" s="149"/>
    </row>
    <row r="262" spans="2:11">
      <c r="B262" s="148"/>
      <c r="C262" s="149"/>
      <c r="D262" s="149"/>
      <c r="E262" s="149"/>
      <c r="F262" s="149"/>
      <c r="G262" s="149"/>
      <c r="H262" s="149"/>
      <c r="I262" s="149"/>
      <c r="J262" s="149"/>
      <c r="K262" s="149"/>
    </row>
    <row r="263" spans="2:11">
      <c r="B263" s="148"/>
      <c r="C263" s="149"/>
      <c r="D263" s="149"/>
      <c r="E263" s="149"/>
      <c r="F263" s="149"/>
      <c r="G263" s="149"/>
      <c r="H263" s="149"/>
      <c r="I263" s="149"/>
      <c r="J263" s="149"/>
      <c r="K263" s="149"/>
    </row>
    <row r="264" spans="2:11">
      <c r="B264" s="148"/>
      <c r="C264" s="149"/>
      <c r="D264" s="149"/>
      <c r="E264" s="149"/>
      <c r="F264" s="149"/>
      <c r="G264" s="149"/>
      <c r="H264" s="149"/>
      <c r="I264" s="149"/>
      <c r="J264" s="149"/>
      <c r="K264" s="149"/>
    </row>
    <row r="265" spans="2:11">
      <c r="B265" s="148"/>
      <c r="C265" s="149"/>
      <c r="D265" s="149"/>
      <c r="E265" s="149"/>
      <c r="F265" s="149"/>
      <c r="G265" s="149"/>
      <c r="H265" s="149"/>
      <c r="I265" s="149"/>
      <c r="J265" s="149"/>
      <c r="K265" s="149"/>
    </row>
    <row r="266" spans="2:11">
      <c r="B266" s="148"/>
      <c r="C266" s="149"/>
      <c r="D266" s="149"/>
      <c r="E266" s="149"/>
      <c r="F266" s="149"/>
      <c r="G266" s="149"/>
      <c r="H266" s="149"/>
      <c r="I266" s="149"/>
      <c r="J266" s="149"/>
      <c r="K266" s="149"/>
    </row>
    <row r="267" spans="2:11">
      <c r="B267" s="148"/>
      <c r="C267" s="149"/>
      <c r="D267" s="149"/>
      <c r="E267" s="149"/>
      <c r="F267" s="149"/>
      <c r="G267" s="149"/>
      <c r="H267" s="149"/>
      <c r="I267" s="149"/>
      <c r="J267" s="149"/>
      <c r="K267" s="149"/>
    </row>
    <row r="268" spans="2:11">
      <c r="B268" s="148"/>
      <c r="C268" s="149"/>
      <c r="D268" s="149"/>
      <c r="E268" s="149"/>
      <c r="F268" s="149"/>
      <c r="G268" s="149"/>
      <c r="H268" s="149"/>
      <c r="I268" s="149"/>
      <c r="J268" s="149"/>
      <c r="K268" s="149"/>
    </row>
    <row r="269" spans="2:11">
      <c r="B269" s="148"/>
      <c r="C269" s="149"/>
      <c r="D269" s="149"/>
      <c r="E269" s="149"/>
      <c r="F269" s="149"/>
      <c r="G269" s="149"/>
      <c r="H269" s="149"/>
      <c r="I269" s="149"/>
      <c r="J269" s="149"/>
      <c r="K269" s="149"/>
    </row>
    <row r="270" spans="2:11">
      <c r="B270" s="148"/>
      <c r="C270" s="149"/>
      <c r="D270" s="149"/>
      <c r="E270" s="149"/>
      <c r="F270" s="149"/>
      <c r="G270" s="149"/>
      <c r="H270" s="149"/>
      <c r="I270" s="149"/>
      <c r="J270" s="149"/>
      <c r="K270" s="149"/>
    </row>
    <row r="271" spans="2:11">
      <c r="B271" s="148"/>
      <c r="C271" s="149"/>
      <c r="D271" s="149"/>
      <c r="E271" s="149"/>
      <c r="F271" s="149"/>
      <c r="G271" s="149"/>
      <c r="H271" s="149"/>
      <c r="I271" s="149"/>
      <c r="J271" s="149"/>
      <c r="K271" s="149"/>
    </row>
    <row r="272" spans="2:11">
      <c r="B272" s="148"/>
      <c r="C272" s="149"/>
      <c r="D272" s="149"/>
      <c r="E272" s="149"/>
      <c r="F272" s="149"/>
      <c r="G272" s="149"/>
      <c r="H272" s="149"/>
      <c r="I272" s="149"/>
      <c r="J272" s="149"/>
      <c r="K272" s="149"/>
    </row>
    <row r="273" spans="2:11">
      <c r="B273" s="148"/>
      <c r="C273" s="149"/>
      <c r="D273" s="149"/>
      <c r="E273" s="149"/>
      <c r="F273" s="149"/>
      <c r="G273" s="149"/>
      <c r="H273" s="149"/>
      <c r="I273" s="149"/>
      <c r="J273" s="149"/>
      <c r="K273" s="149"/>
    </row>
    <row r="274" spans="2:11">
      <c r="B274" s="148"/>
      <c r="C274" s="149"/>
      <c r="D274" s="149"/>
      <c r="E274" s="149"/>
      <c r="F274" s="149"/>
      <c r="G274" s="149"/>
      <c r="H274" s="149"/>
      <c r="I274" s="149"/>
      <c r="J274" s="149"/>
      <c r="K274" s="149"/>
    </row>
    <row r="275" spans="2:11">
      <c r="B275" s="148"/>
      <c r="C275" s="149"/>
      <c r="D275" s="149"/>
      <c r="E275" s="149"/>
      <c r="F275" s="149"/>
      <c r="G275" s="149"/>
      <c r="H275" s="149"/>
      <c r="I275" s="149"/>
      <c r="J275" s="149"/>
      <c r="K275" s="149"/>
    </row>
    <row r="276" spans="2:11">
      <c r="B276" s="148"/>
      <c r="C276" s="149"/>
      <c r="D276" s="149"/>
      <c r="E276" s="149"/>
      <c r="F276" s="149"/>
      <c r="G276" s="149"/>
      <c r="H276" s="149"/>
      <c r="I276" s="149"/>
      <c r="J276" s="149"/>
      <c r="K276" s="149"/>
    </row>
    <row r="277" spans="2:11">
      <c r="B277" s="148"/>
      <c r="C277" s="149"/>
      <c r="D277" s="149"/>
      <c r="E277" s="149"/>
      <c r="F277" s="149"/>
      <c r="G277" s="149"/>
      <c r="H277" s="149"/>
      <c r="I277" s="149"/>
      <c r="J277" s="149"/>
      <c r="K277" s="149"/>
    </row>
    <row r="278" spans="2:11">
      <c r="B278" s="148"/>
      <c r="C278" s="149"/>
      <c r="D278" s="149"/>
      <c r="E278" s="149"/>
      <c r="F278" s="149"/>
      <c r="G278" s="149"/>
      <c r="H278" s="149"/>
      <c r="I278" s="149"/>
      <c r="J278" s="149"/>
      <c r="K278" s="149"/>
    </row>
    <row r="279" spans="2:11">
      <c r="B279" s="148"/>
      <c r="C279" s="149"/>
      <c r="D279" s="149"/>
      <c r="E279" s="149"/>
      <c r="F279" s="149"/>
      <c r="G279" s="149"/>
      <c r="H279" s="149"/>
      <c r="I279" s="149"/>
      <c r="J279" s="149"/>
      <c r="K279" s="149"/>
    </row>
    <row r="280" spans="2:11">
      <c r="B280" s="148"/>
      <c r="C280" s="149"/>
      <c r="D280" s="149"/>
      <c r="E280" s="149"/>
      <c r="F280" s="149"/>
      <c r="G280" s="149"/>
      <c r="H280" s="149"/>
      <c r="I280" s="149"/>
      <c r="J280" s="149"/>
      <c r="K280" s="149"/>
    </row>
    <row r="281" spans="2:11">
      <c r="B281" s="148"/>
      <c r="C281" s="149"/>
      <c r="D281" s="149"/>
      <c r="E281" s="149"/>
      <c r="F281" s="149"/>
      <c r="G281" s="149"/>
      <c r="H281" s="149"/>
      <c r="I281" s="149"/>
      <c r="J281" s="149"/>
      <c r="K281" s="149"/>
    </row>
    <row r="282" spans="2:11">
      <c r="B282" s="148"/>
      <c r="C282" s="149"/>
      <c r="D282" s="149"/>
      <c r="E282" s="149"/>
      <c r="F282" s="149"/>
      <c r="G282" s="149"/>
      <c r="H282" s="149"/>
      <c r="I282" s="149"/>
      <c r="J282" s="149"/>
      <c r="K282" s="149"/>
    </row>
    <row r="283" spans="2:11">
      <c r="B283" s="148"/>
      <c r="C283" s="149"/>
      <c r="D283" s="149"/>
      <c r="E283" s="149"/>
      <c r="F283" s="149"/>
      <c r="G283" s="149"/>
      <c r="H283" s="149"/>
      <c r="I283" s="149"/>
      <c r="J283" s="149"/>
      <c r="K283" s="149"/>
    </row>
    <row r="284" spans="2:11">
      <c r="B284" s="148"/>
      <c r="C284" s="149"/>
      <c r="D284" s="149"/>
      <c r="E284" s="149"/>
      <c r="F284" s="149"/>
      <c r="G284" s="149"/>
      <c r="H284" s="149"/>
      <c r="I284" s="149"/>
      <c r="J284" s="149"/>
      <c r="K284" s="149"/>
    </row>
    <row r="285" spans="2:11">
      <c r="B285" s="148"/>
      <c r="C285" s="149"/>
      <c r="D285" s="149"/>
      <c r="E285" s="149"/>
      <c r="F285" s="149"/>
      <c r="G285" s="149"/>
      <c r="H285" s="149"/>
      <c r="I285" s="149"/>
      <c r="J285" s="149"/>
      <c r="K285" s="149"/>
    </row>
    <row r="286" spans="2:11">
      <c r="B286" s="148"/>
      <c r="C286" s="149"/>
      <c r="D286" s="149"/>
      <c r="E286" s="149"/>
      <c r="F286" s="149"/>
      <c r="G286" s="149"/>
      <c r="H286" s="149"/>
      <c r="I286" s="149"/>
      <c r="J286" s="149"/>
      <c r="K286" s="149"/>
    </row>
    <row r="287" spans="2:11">
      <c r="B287" s="148"/>
      <c r="C287" s="149"/>
      <c r="D287" s="149"/>
      <c r="E287" s="149"/>
      <c r="F287" s="149"/>
      <c r="G287" s="149"/>
      <c r="H287" s="149"/>
      <c r="I287" s="149"/>
      <c r="J287" s="149"/>
      <c r="K287" s="149"/>
    </row>
    <row r="288" spans="2:11">
      <c r="B288" s="148"/>
      <c r="C288" s="149"/>
      <c r="D288" s="149"/>
      <c r="E288" s="149"/>
      <c r="F288" s="149"/>
      <c r="G288" s="149"/>
      <c r="H288" s="149"/>
      <c r="I288" s="149"/>
      <c r="J288" s="149"/>
      <c r="K288" s="149"/>
    </row>
    <row r="289" spans="2:11">
      <c r="B289" s="148"/>
      <c r="C289" s="149"/>
      <c r="D289" s="149"/>
      <c r="E289" s="149"/>
      <c r="F289" s="149"/>
      <c r="G289" s="149"/>
      <c r="H289" s="149"/>
      <c r="I289" s="149"/>
      <c r="J289" s="149"/>
      <c r="K289" s="149"/>
    </row>
    <row r="290" spans="2:11">
      <c r="B290" s="148"/>
      <c r="C290" s="149"/>
      <c r="D290" s="149"/>
      <c r="E290" s="149"/>
      <c r="F290" s="149"/>
      <c r="G290" s="149"/>
      <c r="H290" s="149"/>
      <c r="I290" s="149"/>
      <c r="J290" s="149"/>
      <c r="K290" s="149"/>
    </row>
    <row r="291" spans="2:11">
      <c r="B291" s="148"/>
      <c r="C291" s="149"/>
      <c r="D291" s="149"/>
      <c r="E291" s="149"/>
      <c r="F291" s="149"/>
      <c r="G291" s="149"/>
      <c r="H291" s="149"/>
      <c r="I291" s="149"/>
      <c r="J291" s="149"/>
      <c r="K291" s="149"/>
    </row>
    <row r="292" spans="2:11">
      <c r="B292" s="148"/>
      <c r="C292" s="149"/>
      <c r="D292" s="149"/>
      <c r="E292" s="149"/>
      <c r="F292" s="149"/>
      <c r="G292" s="149"/>
      <c r="H292" s="149"/>
      <c r="I292" s="149"/>
      <c r="J292" s="149"/>
      <c r="K292" s="149"/>
    </row>
    <row r="293" spans="2:11">
      <c r="B293" s="148"/>
      <c r="C293" s="149"/>
      <c r="D293" s="149"/>
      <c r="E293" s="149"/>
      <c r="F293" s="149"/>
      <c r="G293" s="149"/>
      <c r="H293" s="149"/>
      <c r="I293" s="149"/>
      <c r="J293" s="149"/>
      <c r="K293" s="149"/>
    </row>
    <row r="294" spans="2:11">
      <c r="B294" s="148"/>
      <c r="C294" s="149"/>
      <c r="D294" s="149"/>
      <c r="E294" s="149"/>
      <c r="F294" s="149"/>
      <c r="G294" s="149"/>
      <c r="H294" s="149"/>
      <c r="I294" s="149"/>
      <c r="J294" s="149"/>
      <c r="K294" s="149"/>
    </row>
    <row r="295" spans="2:11">
      <c r="B295" s="148"/>
      <c r="C295" s="149"/>
      <c r="D295" s="149"/>
      <c r="E295" s="149"/>
      <c r="F295" s="149"/>
      <c r="G295" s="149"/>
      <c r="H295" s="149"/>
      <c r="I295" s="149"/>
      <c r="J295" s="149"/>
      <c r="K295" s="149"/>
    </row>
    <row r="296" spans="2:11">
      <c r="B296" s="148"/>
      <c r="C296" s="149"/>
      <c r="D296" s="149"/>
      <c r="E296" s="149"/>
      <c r="F296" s="149"/>
      <c r="G296" s="149"/>
      <c r="H296" s="149"/>
      <c r="I296" s="149"/>
      <c r="J296" s="149"/>
      <c r="K296" s="149"/>
    </row>
    <row r="297" spans="2:11">
      <c r="B297" s="148"/>
      <c r="C297" s="149"/>
      <c r="D297" s="149"/>
      <c r="E297" s="149"/>
      <c r="F297" s="149"/>
      <c r="G297" s="149"/>
      <c r="H297" s="149"/>
      <c r="I297" s="149"/>
      <c r="J297" s="149"/>
      <c r="K297" s="149"/>
    </row>
    <row r="298" spans="2:11">
      <c r="B298" s="148"/>
      <c r="C298" s="149"/>
      <c r="D298" s="149"/>
      <c r="E298" s="149"/>
      <c r="F298" s="149"/>
      <c r="G298" s="149"/>
      <c r="H298" s="149"/>
      <c r="I298" s="149"/>
      <c r="J298" s="149"/>
      <c r="K298" s="149"/>
    </row>
    <row r="299" spans="2:11">
      <c r="B299" s="148"/>
      <c r="C299" s="149"/>
      <c r="D299" s="149"/>
      <c r="E299" s="149"/>
      <c r="F299" s="149"/>
      <c r="G299" s="149"/>
      <c r="H299" s="149"/>
      <c r="I299" s="149"/>
      <c r="J299" s="149"/>
      <c r="K299" s="149"/>
    </row>
    <row r="300" spans="2:11">
      <c r="B300" s="148"/>
      <c r="C300" s="149"/>
      <c r="D300" s="149"/>
      <c r="E300" s="149"/>
      <c r="F300" s="149"/>
      <c r="G300" s="149"/>
      <c r="H300" s="149"/>
      <c r="I300" s="149"/>
      <c r="J300" s="149"/>
      <c r="K300" s="149"/>
    </row>
    <row r="301" spans="2:11">
      <c r="B301" s="148"/>
      <c r="C301" s="149"/>
      <c r="D301" s="149"/>
      <c r="E301" s="149"/>
      <c r="F301" s="149"/>
      <c r="G301" s="149"/>
      <c r="H301" s="149"/>
      <c r="I301" s="149"/>
      <c r="J301" s="149"/>
      <c r="K301" s="149"/>
    </row>
    <row r="302" spans="2:11">
      <c r="B302" s="148"/>
      <c r="C302" s="149"/>
      <c r="D302" s="149"/>
      <c r="E302" s="149"/>
      <c r="F302" s="149"/>
      <c r="G302" s="149"/>
      <c r="H302" s="149"/>
      <c r="I302" s="149"/>
      <c r="J302" s="149"/>
      <c r="K302" s="149"/>
    </row>
    <row r="303" spans="2:11">
      <c r="B303" s="148"/>
      <c r="C303" s="149"/>
      <c r="D303" s="149"/>
      <c r="E303" s="149"/>
      <c r="F303" s="149"/>
      <c r="G303" s="149"/>
      <c r="H303" s="149"/>
      <c r="I303" s="149"/>
      <c r="J303" s="149"/>
      <c r="K303" s="149"/>
    </row>
    <row r="304" spans="2:11">
      <c r="B304" s="148"/>
      <c r="C304" s="149"/>
      <c r="D304" s="149"/>
      <c r="E304" s="149"/>
      <c r="F304" s="149"/>
      <c r="G304" s="149"/>
      <c r="H304" s="149"/>
      <c r="I304" s="149"/>
      <c r="J304" s="149"/>
      <c r="K304" s="149"/>
    </row>
    <row r="305" spans="2:11">
      <c r="B305" s="148"/>
      <c r="C305" s="149"/>
      <c r="D305" s="149"/>
      <c r="E305" s="149"/>
      <c r="F305" s="149"/>
      <c r="G305" s="149"/>
      <c r="H305" s="149"/>
      <c r="I305" s="149"/>
      <c r="J305" s="149"/>
      <c r="K305" s="149"/>
    </row>
    <row r="306" spans="2:11">
      <c r="B306" s="148"/>
      <c r="C306" s="149"/>
      <c r="D306" s="149"/>
      <c r="E306" s="149"/>
      <c r="F306" s="149"/>
      <c r="G306" s="149"/>
      <c r="H306" s="149"/>
      <c r="I306" s="149"/>
      <c r="J306" s="149"/>
      <c r="K306" s="149"/>
    </row>
    <row r="307" spans="2:11">
      <c r="B307" s="148"/>
      <c r="C307" s="149"/>
      <c r="D307" s="149"/>
      <c r="E307" s="149"/>
      <c r="F307" s="149"/>
      <c r="G307" s="149"/>
      <c r="H307" s="149"/>
      <c r="I307" s="149"/>
      <c r="J307" s="149"/>
      <c r="K307" s="149"/>
    </row>
    <row r="308" spans="2:11">
      <c r="B308" s="148"/>
      <c r="C308" s="149"/>
      <c r="D308" s="149"/>
      <c r="E308" s="149"/>
      <c r="F308" s="149"/>
      <c r="G308" s="149"/>
      <c r="H308" s="149"/>
      <c r="I308" s="149"/>
      <c r="J308" s="149"/>
      <c r="K308" s="149"/>
    </row>
    <row r="309" spans="2:11">
      <c r="B309" s="148"/>
      <c r="C309" s="149"/>
      <c r="D309" s="149"/>
      <c r="E309" s="149"/>
      <c r="F309" s="149"/>
      <c r="G309" s="149"/>
      <c r="H309" s="149"/>
      <c r="I309" s="149"/>
      <c r="J309" s="149"/>
      <c r="K309" s="149"/>
    </row>
    <row r="310" spans="2:11">
      <c r="B310" s="148"/>
      <c r="C310" s="149"/>
      <c r="D310" s="149"/>
      <c r="E310" s="149"/>
      <c r="F310" s="149"/>
      <c r="G310" s="149"/>
      <c r="H310" s="149"/>
      <c r="I310" s="149"/>
      <c r="J310" s="149"/>
      <c r="K310" s="149"/>
    </row>
    <row r="311" spans="2:11">
      <c r="B311" s="148"/>
      <c r="C311" s="149"/>
      <c r="D311" s="149"/>
      <c r="E311" s="149"/>
      <c r="F311" s="149"/>
      <c r="G311" s="149"/>
      <c r="H311" s="149"/>
      <c r="I311" s="149"/>
      <c r="J311" s="149"/>
      <c r="K311" s="149"/>
    </row>
    <row r="312" spans="2:11">
      <c r="B312" s="148"/>
      <c r="C312" s="149"/>
      <c r="D312" s="149"/>
      <c r="E312" s="149"/>
      <c r="F312" s="149"/>
      <c r="G312" s="149"/>
      <c r="H312" s="149"/>
      <c r="I312" s="149"/>
      <c r="J312" s="149"/>
      <c r="K312" s="149"/>
    </row>
    <row r="313" spans="2:11">
      <c r="B313" s="148"/>
      <c r="C313" s="149"/>
      <c r="D313" s="149"/>
      <c r="E313" s="149"/>
      <c r="F313" s="149"/>
      <c r="G313" s="149"/>
      <c r="H313" s="149"/>
      <c r="I313" s="149"/>
      <c r="J313" s="149"/>
      <c r="K313" s="149"/>
    </row>
    <row r="314" spans="2:11">
      <c r="B314" s="148"/>
      <c r="C314" s="149"/>
      <c r="D314" s="149"/>
      <c r="E314" s="149"/>
      <c r="F314" s="149"/>
      <c r="G314" s="149"/>
      <c r="H314" s="149"/>
      <c r="I314" s="149"/>
      <c r="J314" s="149"/>
      <c r="K314" s="149"/>
    </row>
    <row r="315" spans="2:11">
      <c r="B315" s="148"/>
      <c r="C315" s="149"/>
      <c r="D315" s="149"/>
      <c r="E315" s="149"/>
      <c r="F315" s="149"/>
      <c r="G315" s="149"/>
      <c r="H315" s="149"/>
      <c r="I315" s="149"/>
      <c r="J315" s="149"/>
      <c r="K315" s="149"/>
    </row>
    <row r="316" spans="2:11">
      <c r="B316" s="148"/>
      <c r="C316" s="149"/>
      <c r="D316" s="149"/>
      <c r="E316" s="149"/>
      <c r="F316" s="149"/>
      <c r="G316" s="149"/>
      <c r="H316" s="149"/>
      <c r="I316" s="149"/>
      <c r="J316" s="149"/>
      <c r="K316" s="149"/>
    </row>
    <row r="317" spans="2:11">
      <c r="B317" s="148"/>
      <c r="C317" s="149"/>
      <c r="D317" s="149"/>
      <c r="E317" s="149"/>
      <c r="F317" s="149"/>
      <c r="G317" s="149"/>
      <c r="H317" s="149"/>
      <c r="I317" s="149"/>
      <c r="J317" s="149"/>
      <c r="K317" s="149"/>
    </row>
    <row r="318" spans="2:11">
      <c r="B318" s="148"/>
      <c r="C318" s="149"/>
      <c r="D318" s="149"/>
      <c r="E318" s="149"/>
      <c r="F318" s="149"/>
      <c r="G318" s="149"/>
      <c r="H318" s="149"/>
      <c r="I318" s="149"/>
      <c r="J318" s="149"/>
      <c r="K318" s="149"/>
    </row>
    <row r="319" spans="2:11">
      <c r="B319" s="148"/>
      <c r="C319" s="149"/>
      <c r="D319" s="149"/>
      <c r="E319" s="149"/>
      <c r="F319" s="149"/>
      <c r="G319" s="149"/>
      <c r="H319" s="149"/>
      <c r="I319" s="149"/>
      <c r="J319" s="149"/>
      <c r="K319" s="149"/>
    </row>
    <row r="320" spans="2:11">
      <c r="B320" s="148"/>
      <c r="C320" s="149"/>
      <c r="D320" s="149"/>
      <c r="E320" s="149"/>
      <c r="F320" s="149"/>
      <c r="G320" s="149"/>
      <c r="H320" s="149"/>
      <c r="I320" s="149"/>
      <c r="J320" s="149"/>
      <c r="K320" s="149"/>
    </row>
    <row r="321" spans="2:11">
      <c r="B321" s="148"/>
      <c r="C321" s="149"/>
      <c r="D321" s="149"/>
      <c r="E321" s="149"/>
      <c r="F321" s="149"/>
      <c r="G321" s="149"/>
      <c r="H321" s="149"/>
      <c r="I321" s="149"/>
      <c r="J321" s="149"/>
      <c r="K321" s="149"/>
    </row>
    <row r="322" spans="2:11">
      <c r="B322" s="148"/>
      <c r="C322" s="149"/>
      <c r="D322" s="149"/>
      <c r="E322" s="149"/>
      <c r="F322" s="149"/>
      <c r="G322" s="149"/>
      <c r="H322" s="149"/>
      <c r="I322" s="149"/>
      <c r="J322" s="149"/>
      <c r="K322" s="149"/>
    </row>
    <row r="323" spans="2:11">
      <c r="B323" s="148"/>
      <c r="C323" s="149"/>
      <c r="D323" s="149"/>
      <c r="E323" s="149"/>
      <c r="F323" s="149"/>
      <c r="G323" s="149"/>
      <c r="H323" s="149"/>
      <c r="I323" s="149"/>
      <c r="J323" s="149"/>
      <c r="K323" s="149"/>
    </row>
    <row r="324" spans="2:11">
      <c r="B324" s="148"/>
      <c r="C324" s="149"/>
      <c r="D324" s="149"/>
      <c r="E324" s="149"/>
      <c r="F324" s="149"/>
      <c r="G324" s="149"/>
      <c r="H324" s="149"/>
      <c r="I324" s="149"/>
      <c r="J324" s="149"/>
      <c r="K324" s="149"/>
    </row>
    <row r="325" spans="2:11">
      <c r="B325" s="148"/>
      <c r="C325" s="149"/>
      <c r="D325" s="149"/>
      <c r="E325" s="149"/>
      <c r="F325" s="149"/>
      <c r="G325" s="149"/>
      <c r="H325" s="149"/>
      <c r="I325" s="149"/>
      <c r="J325" s="149"/>
      <c r="K325" s="149"/>
    </row>
    <row r="326" spans="2:11">
      <c r="B326" s="148"/>
      <c r="C326" s="149"/>
      <c r="D326" s="149"/>
      <c r="E326" s="149"/>
      <c r="F326" s="149"/>
      <c r="G326" s="149"/>
      <c r="H326" s="149"/>
      <c r="I326" s="149"/>
      <c r="J326" s="149"/>
      <c r="K326" s="149"/>
    </row>
    <row r="327" spans="2:11">
      <c r="B327" s="148"/>
      <c r="C327" s="149"/>
      <c r="D327" s="149"/>
      <c r="E327" s="149"/>
      <c r="F327" s="149"/>
      <c r="G327" s="149"/>
      <c r="H327" s="149"/>
      <c r="I327" s="149"/>
      <c r="J327" s="149"/>
      <c r="K327" s="149"/>
    </row>
    <row r="328" spans="2:11">
      <c r="B328" s="148"/>
      <c r="C328" s="149"/>
      <c r="D328" s="149"/>
      <c r="E328" s="149"/>
      <c r="F328" s="149"/>
      <c r="G328" s="149"/>
      <c r="H328" s="149"/>
      <c r="I328" s="149"/>
      <c r="J328" s="149"/>
      <c r="K328" s="149"/>
    </row>
    <row r="329" spans="2:11">
      <c r="B329" s="148"/>
      <c r="C329" s="149"/>
      <c r="D329" s="149"/>
      <c r="E329" s="149"/>
      <c r="F329" s="149"/>
      <c r="G329" s="149"/>
      <c r="H329" s="149"/>
      <c r="I329" s="149"/>
      <c r="J329" s="149"/>
      <c r="K329" s="149"/>
    </row>
    <row r="330" spans="2:11">
      <c r="B330" s="148"/>
      <c r="C330" s="149"/>
      <c r="D330" s="149"/>
      <c r="E330" s="149"/>
      <c r="F330" s="149"/>
      <c r="G330" s="149"/>
      <c r="H330" s="149"/>
      <c r="I330" s="149"/>
      <c r="J330" s="149"/>
      <c r="K330" s="149"/>
    </row>
    <row r="331" spans="2:11">
      <c r="B331" s="148"/>
      <c r="C331" s="149"/>
      <c r="D331" s="149"/>
      <c r="E331" s="149"/>
      <c r="F331" s="149"/>
      <c r="G331" s="149"/>
      <c r="H331" s="149"/>
      <c r="I331" s="149"/>
      <c r="J331" s="149"/>
      <c r="K331" s="149"/>
    </row>
    <row r="332" spans="2:11">
      <c r="B332" s="148"/>
      <c r="C332" s="149"/>
      <c r="D332" s="149"/>
      <c r="E332" s="149"/>
      <c r="F332" s="149"/>
      <c r="G332" s="149"/>
      <c r="H332" s="149"/>
      <c r="I332" s="149"/>
      <c r="J332" s="149"/>
      <c r="K332" s="149"/>
    </row>
    <row r="333" spans="2:11">
      <c r="B333" s="148"/>
      <c r="C333" s="149"/>
      <c r="D333" s="149"/>
      <c r="E333" s="149"/>
      <c r="F333" s="149"/>
      <c r="G333" s="149"/>
      <c r="H333" s="149"/>
      <c r="I333" s="149"/>
      <c r="J333" s="149"/>
      <c r="K333" s="149"/>
    </row>
    <row r="334" spans="2:11">
      <c r="B334" s="148"/>
      <c r="C334" s="149"/>
      <c r="D334" s="149"/>
      <c r="E334" s="149"/>
      <c r="F334" s="149"/>
      <c r="G334" s="149"/>
      <c r="H334" s="149"/>
      <c r="I334" s="149"/>
      <c r="J334" s="149"/>
      <c r="K334" s="149"/>
    </row>
    <row r="335" spans="2:11">
      <c r="B335" s="148"/>
      <c r="C335" s="149"/>
      <c r="D335" s="149"/>
      <c r="E335" s="149"/>
      <c r="F335" s="149"/>
      <c r="G335" s="149"/>
      <c r="H335" s="149"/>
      <c r="I335" s="149"/>
      <c r="J335" s="149"/>
      <c r="K335" s="149"/>
    </row>
    <row r="336" spans="2:11">
      <c r="B336" s="148"/>
      <c r="C336" s="149"/>
      <c r="D336" s="149"/>
      <c r="E336" s="149"/>
      <c r="F336" s="149"/>
      <c r="G336" s="149"/>
      <c r="H336" s="149"/>
      <c r="I336" s="149"/>
      <c r="J336" s="149"/>
      <c r="K336" s="149"/>
    </row>
    <row r="337" spans="2:11">
      <c r="B337" s="148"/>
      <c r="C337" s="149"/>
      <c r="D337" s="149"/>
      <c r="E337" s="149"/>
      <c r="F337" s="149"/>
      <c r="G337" s="149"/>
      <c r="H337" s="149"/>
      <c r="I337" s="149"/>
      <c r="J337" s="149"/>
      <c r="K337" s="149"/>
    </row>
    <row r="338" spans="2:11">
      <c r="B338" s="148"/>
      <c r="C338" s="149"/>
      <c r="D338" s="149"/>
      <c r="E338" s="149"/>
      <c r="F338" s="149"/>
      <c r="G338" s="149"/>
      <c r="H338" s="149"/>
      <c r="I338" s="149"/>
      <c r="J338" s="149"/>
      <c r="K338" s="149"/>
    </row>
    <row r="339" spans="2:11">
      <c r="B339" s="148"/>
      <c r="C339" s="149"/>
      <c r="D339" s="149"/>
      <c r="E339" s="149"/>
      <c r="F339" s="149"/>
      <c r="G339" s="149"/>
      <c r="H339" s="149"/>
      <c r="I339" s="149"/>
      <c r="J339" s="149"/>
      <c r="K339" s="149"/>
    </row>
    <row r="340" spans="2:11">
      <c r="B340" s="148"/>
      <c r="C340" s="149"/>
      <c r="D340" s="149"/>
      <c r="E340" s="149"/>
      <c r="F340" s="149"/>
      <c r="G340" s="149"/>
      <c r="H340" s="149"/>
      <c r="I340" s="149"/>
      <c r="J340" s="149"/>
      <c r="K340" s="149"/>
    </row>
    <row r="341" spans="2:11">
      <c r="B341" s="148"/>
      <c r="C341" s="149"/>
      <c r="D341" s="149"/>
      <c r="E341" s="149"/>
      <c r="F341" s="149"/>
      <c r="G341" s="149"/>
      <c r="H341" s="149"/>
      <c r="I341" s="149"/>
      <c r="J341" s="149"/>
      <c r="K341" s="149"/>
    </row>
    <row r="342" spans="2:11">
      <c r="B342" s="148"/>
      <c r="C342" s="149"/>
      <c r="D342" s="149"/>
      <c r="E342" s="149"/>
      <c r="F342" s="149"/>
      <c r="G342" s="149"/>
      <c r="H342" s="149"/>
      <c r="I342" s="149"/>
      <c r="J342" s="149"/>
      <c r="K342" s="149"/>
    </row>
    <row r="343" spans="2:11">
      <c r="B343" s="148"/>
      <c r="C343" s="149"/>
      <c r="D343" s="149"/>
      <c r="E343" s="149"/>
      <c r="F343" s="149"/>
      <c r="G343" s="149"/>
      <c r="H343" s="149"/>
      <c r="I343" s="149"/>
      <c r="J343" s="149"/>
      <c r="K343" s="149"/>
    </row>
    <row r="344" spans="2:11">
      <c r="B344" s="148"/>
      <c r="C344" s="149"/>
      <c r="D344" s="149"/>
      <c r="E344" s="149"/>
      <c r="F344" s="149"/>
      <c r="G344" s="149"/>
      <c r="H344" s="149"/>
      <c r="I344" s="149"/>
      <c r="J344" s="149"/>
      <c r="K344" s="149"/>
    </row>
    <row r="345" spans="2:11">
      <c r="B345" s="148"/>
      <c r="C345" s="149"/>
      <c r="D345" s="149"/>
      <c r="E345" s="149"/>
      <c r="F345" s="149"/>
      <c r="G345" s="149"/>
      <c r="H345" s="149"/>
      <c r="I345" s="149"/>
      <c r="J345" s="149"/>
      <c r="K345" s="149"/>
    </row>
    <row r="346" spans="2:11">
      <c r="B346" s="148"/>
      <c r="C346" s="149"/>
      <c r="D346" s="149"/>
      <c r="E346" s="149"/>
      <c r="F346" s="149"/>
      <c r="G346" s="149"/>
      <c r="H346" s="149"/>
      <c r="I346" s="149"/>
      <c r="J346" s="149"/>
      <c r="K346" s="149"/>
    </row>
    <row r="347" spans="2:11">
      <c r="B347" s="148"/>
      <c r="C347" s="149"/>
      <c r="D347" s="149"/>
      <c r="E347" s="149"/>
      <c r="F347" s="149"/>
      <c r="G347" s="149"/>
      <c r="H347" s="149"/>
      <c r="I347" s="149"/>
      <c r="J347" s="149"/>
      <c r="K347" s="149"/>
    </row>
    <row r="348" spans="2:11">
      <c r="B348" s="148"/>
      <c r="C348" s="149"/>
      <c r="D348" s="149"/>
      <c r="E348" s="149"/>
      <c r="F348" s="149"/>
      <c r="G348" s="149"/>
      <c r="H348" s="149"/>
      <c r="I348" s="149"/>
      <c r="J348" s="149"/>
      <c r="K348" s="149"/>
    </row>
    <row r="349" spans="2:11">
      <c r="B349" s="148"/>
      <c r="C349" s="149"/>
      <c r="D349" s="149"/>
      <c r="E349" s="149"/>
      <c r="F349" s="149"/>
      <c r="G349" s="149"/>
      <c r="H349" s="149"/>
      <c r="I349" s="149"/>
      <c r="J349" s="149"/>
      <c r="K349" s="149"/>
    </row>
    <row r="350" spans="2:11">
      <c r="B350" s="148"/>
      <c r="C350" s="149"/>
      <c r="D350" s="149"/>
      <c r="E350" s="149"/>
      <c r="F350" s="149"/>
      <c r="G350" s="149"/>
      <c r="H350" s="149"/>
      <c r="I350" s="149"/>
      <c r="J350" s="149"/>
      <c r="K350" s="149"/>
    </row>
    <row r="351" spans="2:11">
      <c r="B351" s="148"/>
      <c r="C351" s="149"/>
      <c r="D351" s="149"/>
      <c r="E351" s="149"/>
      <c r="F351" s="149"/>
      <c r="G351" s="149"/>
      <c r="H351" s="149"/>
      <c r="I351" s="149"/>
      <c r="J351" s="149"/>
      <c r="K351" s="149"/>
    </row>
    <row r="352" spans="2:11">
      <c r="B352" s="148"/>
      <c r="C352" s="149"/>
      <c r="D352" s="149"/>
      <c r="E352" s="149"/>
      <c r="F352" s="149"/>
      <c r="G352" s="149"/>
      <c r="H352" s="149"/>
      <c r="I352" s="149"/>
      <c r="J352" s="149"/>
      <c r="K352" s="149"/>
    </row>
    <row r="353" spans="2:11">
      <c r="B353" s="148"/>
      <c r="C353" s="149"/>
      <c r="D353" s="149"/>
      <c r="E353" s="149"/>
      <c r="F353" s="149"/>
      <c r="G353" s="149"/>
      <c r="H353" s="149"/>
      <c r="I353" s="149"/>
      <c r="J353" s="149"/>
      <c r="K353" s="149"/>
    </row>
    <row r="354" spans="2:11">
      <c r="B354" s="148"/>
      <c r="C354" s="149"/>
      <c r="D354" s="149"/>
      <c r="E354" s="149"/>
      <c r="F354" s="149"/>
      <c r="G354" s="149"/>
      <c r="H354" s="149"/>
      <c r="I354" s="149"/>
      <c r="J354" s="149"/>
      <c r="K354" s="149"/>
    </row>
    <row r="355" spans="2:11">
      <c r="B355" s="148"/>
      <c r="C355" s="149"/>
      <c r="D355" s="149"/>
      <c r="E355" s="149"/>
      <c r="F355" s="149"/>
      <c r="G355" s="149"/>
      <c r="H355" s="149"/>
      <c r="I355" s="149"/>
      <c r="J355" s="149"/>
      <c r="K355" s="149"/>
    </row>
    <row r="356" spans="2:11">
      <c r="B356" s="148"/>
      <c r="C356" s="149"/>
      <c r="D356" s="149"/>
      <c r="E356" s="149"/>
      <c r="F356" s="149"/>
      <c r="G356" s="149"/>
      <c r="H356" s="149"/>
      <c r="I356" s="149"/>
      <c r="J356" s="149"/>
      <c r="K356" s="149"/>
    </row>
    <row r="357" spans="2:11">
      <c r="B357" s="148"/>
      <c r="C357" s="149"/>
      <c r="D357" s="149"/>
      <c r="E357" s="149"/>
      <c r="F357" s="149"/>
      <c r="G357" s="149"/>
      <c r="H357" s="149"/>
      <c r="I357" s="149"/>
      <c r="J357" s="149"/>
      <c r="K357" s="149"/>
    </row>
    <row r="358" spans="2:11">
      <c r="B358" s="148"/>
      <c r="C358" s="149"/>
      <c r="D358" s="149"/>
      <c r="E358" s="149"/>
      <c r="F358" s="149"/>
      <c r="G358" s="149"/>
      <c r="H358" s="149"/>
      <c r="I358" s="149"/>
      <c r="J358" s="149"/>
      <c r="K358" s="149"/>
    </row>
    <row r="359" spans="2:11">
      <c r="B359" s="148"/>
      <c r="C359" s="149"/>
      <c r="D359" s="149"/>
      <c r="E359" s="149"/>
      <c r="F359" s="149"/>
      <c r="G359" s="149"/>
      <c r="H359" s="149"/>
      <c r="I359" s="149"/>
      <c r="J359" s="149"/>
      <c r="K359" s="149"/>
    </row>
    <row r="360" spans="2:11">
      <c r="B360" s="148"/>
      <c r="C360" s="149"/>
      <c r="D360" s="149"/>
      <c r="E360" s="149"/>
      <c r="F360" s="149"/>
      <c r="G360" s="149"/>
      <c r="H360" s="149"/>
      <c r="I360" s="149"/>
      <c r="J360" s="149"/>
      <c r="K360" s="149"/>
    </row>
    <row r="361" spans="2:11">
      <c r="B361" s="148"/>
      <c r="C361" s="149"/>
      <c r="D361" s="149"/>
      <c r="E361" s="149"/>
      <c r="F361" s="149"/>
      <c r="G361" s="149"/>
      <c r="H361" s="149"/>
      <c r="I361" s="149"/>
      <c r="J361" s="149"/>
      <c r="K361" s="149"/>
    </row>
    <row r="362" spans="2:11">
      <c r="B362" s="148"/>
      <c r="C362" s="149"/>
      <c r="D362" s="149"/>
      <c r="E362" s="149"/>
      <c r="F362" s="149"/>
      <c r="G362" s="149"/>
      <c r="H362" s="149"/>
      <c r="I362" s="149"/>
      <c r="J362" s="149"/>
      <c r="K362" s="149"/>
    </row>
    <row r="363" spans="2:11">
      <c r="B363" s="148"/>
      <c r="C363" s="149"/>
      <c r="D363" s="149"/>
      <c r="E363" s="149"/>
      <c r="F363" s="149"/>
      <c r="G363" s="149"/>
      <c r="H363" s="149"/>
      <c r="I363" s="149"/>
      <c r="J363" s="149"/>
      <c r="K363" s="149"/>
    </row>
    <row r="364" spans="2:11">
      <c r="B364" s="148"/>
      <c r="C364" s="149"/>
      <c r="D364" s="149"/>
      <c r="E364" s="149"/>
      <c r="F364" s="149"/>
      <c r="G364" s="149"/>
      <c r="H364" s="149"/>
      <c r="I364" s="149"/>
      <c r="J364" s="149"/>
      <c r="K364" s="149"/>
    </row>
    <row r="365" spans="2:11">
      <c r="B365" s="148"/>
      <c r="C365" s="149"/>
      <c r="D365" s="149"/>
      <c r="E365" s="149"/>
      <c r="F365" s="149"/>
      <c r="G365" s="149"/>
      <c r="H365" s="149"/>
      <c r="I365" s="149"/>
      <c r="J365" s="149"/>
      <c r="K365" s="149"/>
    </row>
    <row r="366" spans="2:11">
      <c r="B366" s="148"/>
      <c r="C366" s="149"/>
      <c r="D366" s="149"/>
      <c r="E366" s="149"/>
      <c r="F366" s="149"/>
      <c r="G366" s="149"/>
      <c r="H366" s="149"/>
      <c r="I366" s="149"/>
      <c r="J366" s="149"/>
      <c r="K366" s="149"/>
    </row>
    <row r="367" spans="2:11">
      <c r="B367" s="148"/>
      <c r="C367" s="149"/>
      <c r="D367" s="149"/>
      <c r="E367" s="149"/>
      <c r="F367" s="149"/>
      <c r="G367" s="149"/>
      <c r="H367" s="149"/>
      <c r="I367" s="149"/>
      <c r="J367" s="149"/>
      <c r="K367" s="149"/>
    </row>
    <row r="368" spans="2:11">
      <c r="B368" s="148"/>
      <c r="C368" s="149"/>
      <c r="D368" s="149"/>
      <c r="E368" s="149"/>
      <c r="F368" s="149"/>
      <c r="G368" s="149"/>
      <c r="H368" s="149"/>
      <c r="I368" s="149"/>
      <c r="J368" s="149"/>
      <c r="K368" s="149"/>
    </row>
    <row r="369" spans="2:11">
      <c r="B369" s="148"/>
      <c r="C369" s="149"/>
      <c r="D369" s="149"/>
      <c r="E369" s="149"/>
      <c r="F369" s="149"/>
      <c r="G369" s="149"/>
      <c r="H369" s="149"/>
      <c r="I369" s="149"/>
      <c r="J369" s="149"/>
      <c r="K369" s="149"/>
    </row>
    <row r="370" spans="2:11">
      <c r="B370" s="148"/>
      <c r="C370" s="149"/>
      <c r="D370" s="149"/>
      <c r="E370" s="149"/>
      <c r="F370" s="149"/>
      <c r="G370" s="149"/>
      <c r="H370" s="149"/>
      <c r="I370" s="149"/>
      <c r="J370" s="149"/>
      <c r="K370" s="149"/>
    </row>
    <row r="371" spans="2:11">
      <c r="B371" s="148"/>
      <c r="C371" s="149"/>
      <c r="D371" s="149"/>
      <c r="E371" s="149"/>
      <c r="F371" s="149"/>
      <c r="G371" s="149"/>
      <c r="H371" s="149"/>
      <c r="I371" s="149"/>
      <c r="J371" s="149"/>
      <c r="K371" s="149"/>
    </row>
    <row r="372" spans="2:11">
      <c r="B372" s="148"/>
      <c r="C372" s="149"/>
      <c r="D372" s="149"/>
      <c r="E372" s="149"/>
      <c r="F372" s="149"/>
      <c r="G372" s="149"/>
      <c r="H372" s="149"/>
      <c r="I372" s="149"/>
      <c r="J372" s="149"/>
      <c r="K372" s="149"/>
    </row>
    <row r="373" spans="2:11">
      <c r="B373" s="148"/>
      <c r="C373" s="149"/>
      <c r="D373" s="149"/>
      <c r="E373" s="149"/>
      <c r="F373" s="149"/>
      <c r="G373" s="149"/>
      <c r="H373" s="149"/>
      <c r="I373" s="149"/>
      <c r="J373" s="149"/>
      <c r="K373" s="149"/>
    </row>
    <row r="374" spans="2:11">
      <c r="B374" s="148"/>
      <c r="C374" s="149"/>
      <c r="D374" s="149"/>
      <c r="E374" s="149"/>
      <c r="F374" s="149"/>
      <c r="G374" s="149"/>
      <c r="H374" s="149"/>
      <c r="I374" s="149"/>
      <c r="J374" s="149"/>
      <c r="K374" s="149"/>
    </row>
    <row r="375" spans="2:11">
      <c r="B375" s="148"/>
      <c r="C375" s="149"/>
      <c r="D375" s="149"/>
      <c r="E375" s="149"/>
      <c r="F375" s="149"/>
      <c r="G375" s="149"/>
      <c r="H375" s="149"/>
      <c r="I375" s="149"/>
      <c r="J375" s="149"/>
      <c r="K375" s="149"/>
    </row>
    <row r="376" spans="2:11">
      <c r="B376" s="148"/>
      <c r="C376" s="149"/>
      <c r="D376" s="149"/>
      <c r="E376" s="149"/>
      <c r="F376" s="149"/>
      <c r="G376" s="149"/>
      <c r="H376" s="149"/>
      <c r="I376" s="149"/>
      <c r="J376" s="149"/>
      <c r="K376" s="149"/>
    </row>
    <row r="377" spans="2:11">
      <c r="B377" s="148"/>
      <c r="C377" s="149"/>
      <c r="D377" s="149"/>
      <c r="E377" s="149"/>
      <c r="F377" s="149"/>
      <c r="G377" s="149"/>
      <c r="H377" s="149"/>
      <c r="I377" s="149"/>
      <c r="J377" s="149"/>
      <c r="K377" s="149"/>
    </row>
    <row r="378" spans="2:11">
      <c r="B378" s="148"/>
      <c r="C378" s="149"/>
      <c r="D378" s="149"/>
      <c r="E378" s="149"/>
      <c r="F378" s="149"/>
      <c r="G378" s="149"/>
      <c r="H378" s="149"/>
      <c r="I378" s="149"/>
      <c r="J378" s="149"/>
      <c r="K378" s="149"/>
    </row>
    <row r="379" spans="2:11">
      <c r="B379" s="148"/>
      <c r="C379" s="149"/>
      <c r="D379" s="149"/>
      <c r="E379" s="149"/>
      <c r="F379" s="149"/>
      <c r="G379" s="149"/>
      <c r="H379" s="149"/>
      <c r="I379" s="149"/>
      <c r="J379" s="149"/>
      <c r="K379" s="149"/>
    </row>
    <row r="380" spans="2:11">
      <c r="B380" s="148"/>
      <c r="C380" s="149"/>
      <c r="D380" s="149"/>
      <c r="E380" s="149"/>
      <c r="F380" s="149"/>
      <c r="G380" s="149"/>
      <c r="H380" s="149"/>
      <c r="I380" s="149"/>
      <c r="J380" s="149"/>
      <c r="K380" s="149"/>
    </row>
    <row r="381" spans="2:11">
      <c r="B381" s="148"/>
      <c r="C381" s="149"/>
      <c r="D381" s="149"/>
      <c r="E381" s="149"/>
      <c r="F381" s="149"/>
      <c r="G381" s="149"/>
      <c r="H381" s="149"/>
      <c r="I381" s="149"/>
      <c r="J381" s="149"/>
      <c r="K381" s="149"/>
    </row>
    <row r="382" spans="2:11">
      <c r="B382" s="148"/>
      <c r="C382" s="149"/>
      <c r="D382" s="149"/>
      <c r="E382" s="149"/>
      <c r="F382" s="149"/>
      <c r="G382" s="149"/>
      <c r="H382" s="149"/>
      <c r="I382" s="149"/>
      <c r="J382" s="149"/>
      <c r="K382" s="149"/>
    </row>
    <row r="383" spans="2:11">
      <c r="B383" s="148"/>
      <c r="C383" s="149"/>
      <c r="D383" s="149"/>
      <c r="E383" s="149"/>
      <c r="F383" s="149"/>
      <c r="G383" s="149"/>
      <c r="H383" s="149"/>
      <c r="I383" s="149"/>
      <c r="J383" s="149"/>
      <c r="K383" s="149"/>
    </row>
    <row r="384" spans="2:11">
      <c r="B384" s="148"/>
      <c r="C384" s="149"/>
      <c r="D384" s="149"/>
      <c r="E384" s="149"/>
      <c r="F384" s="149"/>
      <c r="G384" s="149"/>
      <c r="H384" s="149"/>
      <c r="I384" s="149"/>
      <c r="J384" s="149"/>
      <c r="K384" s="149"/>
    </row>
    <row r="385" spans="2:11">
      <c r="B385" s="148"/>
      <c r="C385" s="149"/>
      <c r="D385" s="149"/>
      <c r="E385" s="149"/>
      <c r="F385" s="149"/>
      <c r="G385" s="149"/>
      <c r="H385" s="149"/>
      <c r="I385" s="149"/>
      <c r="J385" s="149"/>
      <c r="K385" s="149"/>
    </row>
    <row r="386" spans="2:11">
      <c r="B386" s="148"/>
      <c r="C386" s="149"/>
      <c r="D386" s="149"/>
      <c r="E386" s="149"/>
      <c r="F386" s="149"/>
      <c r="G386" s="149"/>
      <c r="H386" s="149"/>
      <c r="I386" s="149"/>
      <c r="J386" s="149"/>
      <c r="K386" s="149"/>
    </row>
    <row r="387" spans="2:11">
      <c r="B387" s="148"/>
      <c r="C387" s="149"/>
      <c r="D387" s="149"/>
      <c r="E387" s="149"/>
      <c r="F387" s="149"/>
      <c r="G387" s="149"/>
      <c r="H387" s="149"/>
      <c r="I387" s="149"/>
      <c r="J387" s="149"/>
      <c r="K387" s="149"/>
    </row>
    <row r="388" spans="2:11">
      <c r="B388" s="148"/>
      <c r="C388" s="149"/>
      <c r="D388" s="149"/>
      <c r="E388" s="149"/>
      <c r="F388" s="149"/>
      <c r="G388" s="149"/>
      <c r="H388" s="149"/>
      <c r="I388" s="149"/>
      <c r="J388" s="149"/>
      <c r="K388" s="149"/>
    </row>
    <row r="389" spans="2:11">
      <c r="B389" s="148"/>
      <c r="C389" s="149"/>
      <c r="D389" s="149"/>
      <c r="E389" s="149"/>
      <c r="F389" s="149"/>
      <c r="G389" s="149"/>
      <c r="H389" s="149"/>
      <c r="I389" s="149"/>
      <c r="J389" s="149"/>
      <c r="K389" s="149"/>
    </row>
    <row r="390" spans="2:11">
      <c r="B390" s="148"/>
      <c r="C390" s="149"/>
      <c r="D390" s="149"/>
      <c r="E390" s="149"/>
      <c r="F390" s="149"/>
      <c r="G390" s="149"/>
      <c r="H390" s="149"/>
      <c r="I390" s="149"/>
      <c r="J390" s="149"/>
      <c r="K390" s="149"/>
    </row>
    <row r="391" spans="2:11">
      <c r="B391" s="148"/>
      <c r="C391" s="149"/>
      <c r="D391" s="149"/>
      <c r="E391" s="149"/>
      <c r="F391" s="149"/>
      <c r="G391" s="149"/>
      <c r="H391" s="149"/>
      <c r="I391" s="149"/>
      <c r="J391" s="149"/>
      <c r="K391" s="149"/>
    </row>
    <row r="392" spans="2:11">
      <c r="B392" s="148"/>
      <c r="C392" s="149"/>
      <c r="D392" s="149"/>
      <c r="E392" s="149"/>
      <c r="F392" s="149"/>
      <c r="G392" s="149"/>
      <c r="H392" s="149"/>
      <c r="I392" s="149"/>
      <c r="J392" s="149"/>
      <c r="K392" s="149"/>
    </row>
    <row r="393" spans="2:11">
      <c r="B393" s="148"/>
      <c r="C393" s="149"/>
      <c r="D393" s="149"/>
      <c r="E393" s="149"/>
      <c r="F393" s="149"/>
      <c r="G393" s="149"/>
      <c r="H393" s="149"/>
      <c r="I393" s="149"/>
      <c r="J393" s="149"/>
      <c r="K393" s="149"/>
    </row>
    <row r="394" spans="2:11">
      <c r="B394" s="148"/>
      <c r="C394" s="149"/>
      <c r="D394" s="149"/>
      <c r="E394" s="149"/>
      <c r="F394" s="149"/>
      <c r="G394" s="149"/>
      <c r="H394" s="149"/>
      <c r="I394" s="149"/>
      <c r="J394" s="149"/>
      <c r="K394" s="149"/>
    </row>
    <row r="395" spans="2:11">
      <c r="B395" s="148"/>
      <c r="C395" s="149"/>
      <c r="D395" s="149"/>
      <c r="E395" s="149"/>
      <c r="F395" s="149"/>
      <c r="G395" s="149"/>
      <c r="H395" s="149"/>
      <c r="I395" s="149"/>
      <c r="J395" s="149"/>
      <c r="K395" s="149"/>
    </row>
    <row r="396" spans="2:11">
      <c r="B396" s="148"/>
      <c r="C396" s="149"/>
      <c r="D396" s="149"/>
      <c r="E396" s="149"/>
      <c r="F396" s="149"/>
      <c r="G396" s="149"/>
      <c r="H396" s="149"/>
      <c r="I396" s="149"/>
      <c r="J396" s="149"/>
      <c r="K396" s="149"/>
    </row>
    <row r="397" spans="2:11">
      <c r="B397" s="148"/>
      <c r="C397" s="149"/>
      <c r="D397" s="149"/>
      <c r="E397" s="149"/>
      <c r="F397" s="149"/>
      <c r="G397" s="149"/>
      <c r="H397" s="149"/>
      <c r="I397" s="149"/>
      <c r="J397" s="149"/>
      <c r="K397" s="149"/>
    </row>
    <row r="398" spans="2:11">
      <c r="B398" s="148"/>
      <c r="C398" s="149"/>
      <c r="D398" s="149"/>
      <c r="E398" s="149"/>
      <c r="F398" s="149"/>
      <c r="G398" s="149"/>
      <c r="H398" s="149"/>
      <c r="I398" s="149"/>
      <c r="J398" s="149"/>
      <c r="K398" s="149"/>
    </row>
    <row r="399" spans="2:11">
      <c r="B399" s="148"/>
      <c r="C399" s="149"/>
      <c r="D399" s="149"/>
      <c r="E399" s="149"/>
      <c r="F399" s="149"/>
      <c r="G399" s="149"/>
      <c r="H399" s="149"/>
      <c r="I399" s="149"/>
      <c r="J399" s="149"/>
      <c r="K399" s="149"/>
    </row>
    <row r="400" spans="2:11">
      <c r="B400" s="148"/>
      <c r="C400" s="149"/>
      <c r="D400" s="149"/>
      <c r="E400" s="149"/>
      <c r="F400" s="149"/>
      <c r="G400" s="149"/>
      <c r="H400" s="149"/>
      <c r="I400" s="149"/>
      <c r="J400" s="149"/>
      <c r="K400" s="149"/>
    </row>
    <row r="401" spans="2:11">
      <c r="B401" s="148"/>
      <c r="C401" s="149"/>
      <c r="D401" s="149"/>
      <c r="E401" s="149"/>
      <c r="F401" s="149"/>
      <c r="G401" s="149"/>
      <c r="H401" s="149"/>
      <c r="I401" s="149"/>
      <c r="J401" s="149"/>
      <c r="K401" s="149"/>
    </row>
    <row r="402" spans="2:11">
      <c r="B402" s="148"/>
      <c r="C402" s="149"/>
      <c r="D402" s="149"/>
      <c r="E402" s="149"/>
      <c r="F402" s="149"/>
      <c r="G402" s="149"/>
      <c r="H402" s="149"/>
      <c r="I402" s="149"/>
      <c r="J402" s="149"/>
      <c r="K402" s="149"/>
    </row>
    <row r="403" spans="2:11">
      <c r="B403" s="148"/>
      <c r="C403" s="149"/>
      <c r="D403" s="149"/>
      <c r="E403" s="149"/>
      <c r="F403" s="149"/>
      <c r="G403" s="149"/>
      <c r="H403" s="149"/>
      <c r="I403" s="149"/>
      <c r="J403" s="149"/>
      <c r="K403" s="149"/>
    </row>
    <row r="404" spans="2:11">
      <c r="B404" s="148"/>
      <c r="C404" s="149"/>
      <c r="D404" s="149"/>
      <c r="E404" s="149"/>
      <c r="F404" s="149"/>
      <c r="G404" s="149"/>
      <c r="H404" s="149"/>
      <c r="I404" s="149"/>
      <c r="J404" s="149"/>
      <c r="K404" s="149"/>
    </row>
    <row r="405" spans="2:11">
      <c r="B405" s="148"/>
      <c r="C405" s="149"/>
      <c r="D405" s="149"/>
      <c r="E405" s="149"/>
      <c r="F405" s="149"/>
      <c r="G405" s="149"/>
      <c r="H405" s="149"/>
      <c r="I405" s="149"/>
      <c r="J405" s="149"/>
      <c r="K405" s="149"/>
    </row>
    <row r="406" spans="2:11">
      <c r="B406" s="148"/>
      <c r="C406" s="149"/>
      <c r="D406" s="149"/>
      <c r="E406" s="149"/>
      <c r="F406" s="149"/>
      <c r="G406" s="149"/>
      <c r="H406" s="149"/>
      <c r="I406" s="149"/>
      <c r="J406" s="149"/>
      <c r="K406" s="149"/>
    </row>
    <row r="407" spans="2:11">
      <c r="B407" s="148"/>
      <c r="C407" s="149"/>
      <c r="D407" s="149"/>
      <c r="E407" s="149"/>
      <c r="F407" s="149"/>
      <c r="G407" s="149"/>
      <c r="H407" s="149"/>
      <c r="I407" s="149"/>
      <c r="J407" s="149"/>
      <c r="K407" s="149"/>
    </row>
    <row r="408" spans="2:11">
      <c r="B408" s="148"/>
      <c r="C408" s="149"/>
      <c r="D408" s="149"/>
      <c r="E408" s="149"/>
      <c r="F408" s="149"/>
      <c r="G408" s="149"/>
      <c r="H408" s="149"/>
      <c r="I408" s="149"/>
      <c r="J408" s="149"/>
      <c r="K408" s="149"/>
    </row>
    <row r="409" spans="2:11">
      <c r="B409" s="148"/>
      <c r="C409" s="149"/>
      <c r="D409" s="149"/>
      <c r="E409" s="149"/>
      <c r="F409" s="149"/>
      <c r="G409" s="149"/>
      <c r="H409" s="149"/>
      <c r="I409" s="149"/>
      <c r="J409" s="149"/>
      <c r="K409" s="149"/>
    </row>
    <row r="410" spans="2:11">
      <c r="B410" s="148"/>
      <c r="C410" s="149"/>
      <c r="D410" s="149"/>
      <c r="E410" s="149"/>
      <c r="F410" s="149"/>
      <c r="G410" s="149"/>
      <c r="H410" s="149"/>
      <c r="I410" s="149"/>
      <c r="J410" s="149"/>
      <c r="K410" s="149"/>
    </row>
    <row r="411" spans="2:11">
      <c r="B411" s="148"/>
      <c r="C411" s="149"/>
      <c r="D411" s="149"/>
      <c r="E411" s="149"/>
      <c r="F411" s="149"/>
      <c r="G411" s="149"/>
      <c r="H411" s="149"/>
      <c r="I411" s="149"/>
      <c r="J411" s="149"/>
      <c r="K411" s="149"/>
    </row>
    <row r="412" spans="2:11">
      <c r="B412" s="148"/>
      <c r="C412" s="149"/>
      <c r="D412" s="149"/>
      <c r="E412" s="149"/>
      <c r="F412" s="149"/>
      <c r="G412" s="149"/>
      <c r="H412" s="149"/>
      <c r="I412" s="149"/>
      <c r="J412" s="149"/>
      <c r="K412" s="149"/>
    </row>
    <row r="413" spans="2:11">
      <c r="B413" s="148"/>
      <c r="C413" s="149"/>
      <c r="D413" s="149"/>
      <c r="E413" s="149"/>
      <c r="F413" s="149"/>
      <c r="G413" s="149"/>
      <c r="H413" s="149"/>
      <c r="I413" s="149"/>
      <c r="J413" s="149"/>
      <c r="K413" s="149"/>
    </row>
    <row r="414" spans="2:11">
      <c r="B414" s="148"/>
      <c r="C414" s="149"/>
      <c r="D414" s="149"/>
      <c r="E414" s="149"/>
      <c r="F414" s="149"/>
      <c r="G414" s="149"/>
      <c r="H414" s="149"/>
      <c r="I414" s="149"/>
      <c r="J414" s="149"/>
      <c r="K414" s="149"/>
    </row>
    <row r="415" spans="2:11">
      <c r="B415" s="148"/>
      <c r="C415" s="149"/>
      <c r="D415" s="149"/>
      <c r="E415" s="149"/>
      <c r="F415" s="149"/>
      <c r="G415" s="149"/>
      <c r="H415" s="149"/>
      <c r="I415" s="149"/>
      <c r="J415" s="149"/>
      <c r="K415" s="149"/>
    </row>
    <row r="416" spans="2:11">
      <c r="B416" s="148"/>
      <c r="C416" s="149"/>
      <c r="D416" s="149"/>
      <c r="E416" s="149"/>
      <c r="F416" s="149"/>
      <c r="G416" s="149"/>
      <c r="H416" s="149"/>
      <c r="I416" s="149"/>
      <c r="J416" s="149"/>
      <c r="K416" s="149"/>
    </row>
    <row r="417" spans="2:11">
      <c r="B417" s="148"/>
      <c r="C417" s="149"/>
      <c r="D417" s="149"/>
      <c r="E417" s="149"/>
      <c r="F417" s="149"/>
      <c r="G417" s="149"/>
      <c r="H417" s="149"/>
      <c r="I417" s="149"/>
      <c r="J417" s="149"/>
      <c r="K417" s="149"/>
    </row>
    <row r="418" spans="2:11">
      <c r="B418" s="148"/>
      <c r="C418" s="149"/>
      <c r="D418" s="149"/>
      <c r="E418" s="149"/>
      <c r="F418" s="149"/>
      <c r="G418" s="149"/>
      <c r="H418" s="149"/>
      <c r="I418" s="149"/>
      <c r="J418" s="149"/>
      <c r="K418" s="149"/>
    </row>
    <row r="419" spans="2:11">
      <c r="B419" s="148"/>
      <c r="C419" s="149"/>
      <c r="D419" s="149"/>
      <c r="E419" s="149"/>
      <c r="F419" s="149"/>
      <c r="G419" s="149"/>
      <c r="H419" s="149"/>
      <c r="I419" s="149"/>
      <c r="J419" s="149"/>
      <c r="K419" s="149"/>
    </row>
    <row r="420" spans="2:11">
      <c r="B420" s="148"/>
      <c r="C420" s="149"/>
      <c r="D420" s="149"/>
      <c r="E420" s="149"/>
      <c r="F420" s="149"/>
      <c r="G420" s="149"/>
      <c r="H420" s="149"/>
      <c r="I420" s="149"/>
      <c r="J420" s="149"/>
      <c r="K420" s="149"/>
    </row>
    <row r="421" spans="2:11">
      <c r="B421" s="148"/>
      <c r="C421" s="149"/>
      <c r="D421" s="149"/>
      <c r="E421" s="149"/>
      <c r="F421" s="149"/>
      <c r="G421" s="149"/>
      <c r="H421" s="149"/>
      <c r="I421" s="149"/>
      <c r="J421" s="149"/>
      <c r="K421" s="149"/>
    </row>
    <row r="422" spans="2:11">
      <c r="B422" s="148"/>
      <c r="C422" s="149"/>
      <c r="D422" s="149"/>
      <c r="E422" s="149"/>
      <c r="F422" s="149"/>
      <c r="G422" s="149"/>
      <c r="H422" s="149"/>
      <c r="I422" s="149"/>
      <c r="J422" s="149"/>
      <c r="K422" s="149"/>
    </row>
    <row r="423" spans="2:11">
      <c r="B423" s="148"/>
      <c r="C423" s="149"/>
      <c r="D423" s="149"/>
      <c r="E423" s="149"/>
      <c r="F423" s="149"/>
      <c r="G423" s="149"/>
      <c r="H423" s="149"/>
      <c r="I423" s="149"/>
      <c r="J423" s="149"/>
      <c r="K423" s="149"/>
    </row>
    <row r="424" spans="2:11">
      <c r="B424" s="148"/>
      <c r="C424" s="149"/>
      <c r="D424" s="149"/>
      <c r="E424" s="149"/>
      <c r="F424" s="149"/>
      <c r="G424" s="149"/>
      <c r="H424" s="149"/>
      <c r="I424" s="149"/>
      <c r="J424" s="149"/>
      <c r="K424" s="149"/>
    </row>
    <row r="425" spans="2:11">
      <c r="B425" s="148"/>
      <c r="C425" s="149"/>
      <c r="D425" s="149"/>
      <c r="E425" s="149"/>
      <c r="F425" s="149"/>
      <c r="G425" s="149"/>
      <c r="H425" s="149"/>
      <c r="I425" s="149"/>
      <c r="J425" s="149"/>
      <c r="K425" s="149"/>
    </row>
    <row r="426" spans="2:11">
      <c r="B426" s="148"/>
      <c r="C426" s="149"/>
      <c r="D426" s="149"/>
      <c r="E426" s="149"/>
      <c r="F426" s="149"/>
      <c r="G426" s="149"/>
      <c r="H426" s="149"/>
      <c r="I426" s="149"/>
      <c r="J426" s="149"/>
      <c r="K426" s="149"/>
    </row>
    <row r="427" spans="2:11">
      <c r="B427" s="148"/>
      <c r="C427" s="149"/>
      <c r="D427" s="149"/>
      <c r="E427" s="149"/>
      <c r="F427" s="149"/>
      <c r="G427" s="149"/>
      <c r="H427" s="149"/>
      <c r="I427" s="149"/>
      <c r="J427" s="149"/>
      <c r="K427" s="149"/>
    </row>
    <row r="428" spans="2:11">
      <c r="B428" s="148"/>
      <c r="C428" s="149"/>
      <c r="D428" s="149"/>
      <c r="E428" s="149"/>
      <c r="F428" s="149"/>
      <c r="G428" s="149"/>
      <c r="H428" s="149"/>
      <c r="I428" s="149"/>
      <c r="J428" s="149"/>
      <c r="K428" s="149"/>
    </row>
    <row r="429" spans="2:11">
      <c r="B429" s="148"/>
      <c r="C429" s="149"/>
      <c r="D429" s="149"/>
      <c r="E429" s="149"/>
      <c r="F429" s="149"/>
      <c r="G429" s="149"/>
      <c r="H429" s="149"/>
      <c r="I429" s="149"/>
      <c r="J429" s="149"/>
      <c r="K429" s="149"/>
    </row>
    <row r="430" spans="2:11">
      <c r="B430" s="148"/>
      <c r="C430" s="149"/>
      <c r="D430" s="149"/>
      <c r="E430" s="149"/>
      <c r="F430" s="149"/>
      <c r="G430" s="149"/>
      <c r="H430" s="149"/>
      <c r="I430" s="149"/>
      <c r="J430" s="149"/>
      <c r="K430" s="149"/>
    </row>
    <row r="431" spans="2:11">
      <c r="B431" s="148"/>
      <c r="C431" s="149"/>
      <c r="D431" s="149"/>
      <c r="E431" s="149"/>
      <c r="F431" s="149"/>
      <c r="G431" s="149"/>
      <c r="H431" s="149"/>
      <c r="I431" s="149"/>
      <c r="J431" s="149"/>
      <c r="K431" s="149"/>
    </row>
    <row r="432" spans="2:11">
      <c r="B432" s="148"/>
      <c r="C432" s="149"/>
      <c r="D432" s="149"/>
      <c r="E432" s="149"/>
      <c r="F432" s="149"/>
      <c r="G432" s="149"/>
      <c r="H432" s="149"/>
      <c r="I432" s="149"/>
      <c r="J432" s="149"/>
      <c r="K432" s="149"/>
    </row>
    <row r="433" spans="2:11">
      <c r="B433" s="148"/>
      <c r="C433" s="149"/>
      <c r="D433" s="149"/>
      <c r="E433" s="149"/>
      <c r="F433" s="149"/>
      <c r="G433" s="149"/>
      <c r="H433" s="149"/>
      <c r="I433" s="149"/>
      <c r="J433" s="149"/>
      <c r="K433" s="149"/>
    </row>
    <row r="434" spans="2:11">
      <c r="B434" s="148"/>
      <c r="C434" s="149"/>
      <c r="D434" s="149"/>
      <c r="E434" s="149"/>
      <c r="F434" s="149"/>
      <c r="G434" s="149"/>
      <c r="H434" s="149"/>
      <c r="I434" s="149"/>
      <c r="J434" s="149"/>
      <c r="K434" s="149"/>
    </row>
    <row r="435" spans="2:11">
      <c r="B435" s="148"/>
      <c r="C435" s="149"/>
      <c r="D435" s="149"/>
      <c r="E435" s="149"/>
      <c r="F435" s="149"/>
      <c r="G435" s="149"/>
      <c r="H435" s="149"/>
      <c r="I435" s="149"/>
      <c r="J435" s="149"/>
      <c r="K435" s="149"/>
    </row>
    <row r="436" spans="2:11">
      <c r="B436" s="148"/>
      <c r="C436" s="149"/>
      <c r="D436" s="149"/>
      <c r="E436" s="149"/>
      <c r="F436" s="149"/>
      <c r="G436" s="149"/>
      <c r="H436" s="149"/>
      <c r="I436" s="149"/>
      <c r="J436" s="149"/>
      <c r="K436" s="149"/>
    </row>
    <row r="437" spans="2:11">
      <c r="B437" s="148"/>
      <c r="C437" s="149"/>
      <c r="D437" s="149"/>
      <c r="E437" s="149"/>
      <c r="F437" s="149"/>
      <c r="G437" s="149"/>
      <c r="H437" s="149"/>
      <c r="I437" s="149"/>
      <c r="J437" s="149"/>
      <c r="K437" s="149"/>
    </row>
    <row r="438" spans="2:11">
      <c r="B438" s="148"/>
      <c r="C438" s="149"/>
      <c r="D438" s="149"/>
      <c r="E438" s="149"/>
      <c r="F438" s="149"/>
      <c r="G438" s="149"/>
      <c r="H438" s="149"/>
      <c r="I438" s="149"/>
      <c r="J438" s="149"/>
      <c r="K438" s="149"/>
    </row>
    <row r="439" spans="2:11">
      <c r="B439" s="148"/>
      <c r="C439" s="149"/>
      <c r="D439" s="149"/>
      <c r="E439" s="149"/>
      <c r="F439" s="149"/>
      <c r="G439" s="149"/>
      <c r="H439" s="149"/>
      <c r="I439" s="149"/>
      <c r="J439" s="149"/>
      <c r="K439" s="149"/>
    </row>
    <row r="440" spans="2:11">
      <c r="B440" s="148"/>
      <c r="C440" s="149"/>
      <c r="D440" s="149"/>
      <c r="E440" s="149"/>
      <c r="F440" s="149"/>
      <c r="G440" s="149"/>
      <c r="H440" s="149"/>
      <c r="I440" s="149"/>
      <c r="J440" s="149"/>
      <c r="K440" s="149"/>
    </row>
    <row r="441" spans="2:11">
      <c r="B441" s="148"/>
      <c r="C441" s="149"/>
      <c r="D441" s="149"/>
      <c r="E441" s="149"/>
      <c r="F441" s="149"/>
      <c r="G441" s="149"/>
      <c r="H441" s="149"/>
      <c r="I441" s="149"/>
      <c r="J441" s="149"/>
      <c r="K441" s="149"/>
    </row>
    <row r="442" spans="2:11">
      <c r="B442" s="148"/>
      <c r="C442" s="149"/>
      <c r="D442" s="149"/>
      <c r="E442" s="149"/>
      <c r="F442" s="149"/>
      <c r="G442" s="149"/>
      <c r="H442" s="149"/>
      <c r="I442" s="149"/>
      <c r="J442" s="149"/>
      <c r="K442" s="149"/>
    </row>
    <row r="443" spans="2:11">
      <c r="B443" s="148"/>
      <c r="C443" s="149"/>
      <c r="D443" s="149"/>
      <c r="E443" s="149"/>
      <c r="F443" s="149"/>
      <c r="G443" s="149"/>
      <c r="H443" s="149"/>
      <c r="I443" s="149"/>
      <c r="J443" s="149"/>
      <c r="K443" s="149"/>
    </row>
    <row r="444" spans="2:11">
      <c r="B444" s="148"/>
      <c r="C444" s="149"/>
      <c r="D444" s="149"/>
      <c r="E444" s="149"/>
      <c r="F444" s="149"/>
      <c r="G444" s="149"/>
      <c r="H444" s="149"/>
      <c r="I444" s="149"/>
      <c r="J444" s="149"/>
      <c r="K444" s="149"/>
    </row>
    <row r="445" spans="2:11">
      <c r="B445" s="148"/>
      <c r="C445" s="149"/>
      <c r="D445" s="149"/>
      <c r="E445" s="149"/>
      <c r="F445" s="149"/>
      <c r="G445" s="149"/>
      <c r="H445" s="149"/>
      <c r="I445" s="149"/>
      <c r="J445" s="149"/>
      <c r="K445" s="149"/>
    </row>
    <row r="446" spans="2:11">
      <c r="B446" s="148"/>
      <c r="C446" s="149"/>
      <c r="D446" s="149"/>
      <c r="E446" s="149"/>
      <c r="F446" s="149"/>
      <c r="G446" s="149"/>
      <c r="H446" s="149"/>
      <c r="I446" s="149"/>
      <c r="J446" s="149"/>
      <c r="K446" s="149"/>
    </row>
    <row r="447" spans="2:11">
      <c r="B447" s="148"/>
      <c r="C447" s="149"/>
      <c r="D447" s="149"/>
      <c r="E447" s="149"/>
      <c r="F447" s="149"/>
      <c r="G447" s="149"/>
      <c r="H447" s="149"/>
      <c r="I447" s="149"/>
      <c r="J447" s="149"/>
      <c r="K447" s="149"/>
    </row>
    <row r="448" spans="2:11">
      <c r="B448" s="148"/>
      <c r="C448" s="149"/>
      <c r="D448" s="149"/>
      <c r="E448" s="149"/>
      <c r="F448" s="149"/>
      <c r="G448" s="149"/>
      <c r="H448" s="149"/>
      <c r="I448" s="149"/>
      <c r="J448" s="149"/>
      <c r="K448" s="149"/>
    </row>
    <row r="449" spans="2:11">
      <c r="B449" s="148"/>
      <c r="C449" s="149"/>
      <c r="D449" s="149"/>
      <c r="E449" s="149"/>
      <c r="F449" s="149"/>
      <c r="G449" s="149"/>
      <c r="H449" s="149"/>
      <c r="I449" s="149"/>
      <c r="J449" s="149"/>
      <c r="K449" s="149"/>
    </row>
    <row r="450" spans="2:11">
      <c r="B450" s="148"/>
      <c r="C450" s="149"/>
      <c r="D450" s="149"/>
      <c r="E450" s="149"/>
      <c r="F450" s="149"/>
      <c r="G450" s="149"/>
      <c r="H450" s="149"/>
      <c r="I450" s="149"/>
      <c r="J450" s="149"/>
      <c r="K450" s="149"/>
    </row>
    <row r="451" spans="2:11">
      <c r="B451" s="148"/>
      <c r="C451" s="149"/>
      <c r="D451" s="149"/>
      <c r="E451" s="149"/>
      <c r="F451" s="149"/>
      <c r="G451" s="149"/>
      <c r="H451" s="149"/>
      <c r="I451" s="149"/>
      <c r="J451" s="149"/>
      <c r="K451" s="149"/>
    </row>
    <row r="452" spans="2:11">
      <c r="B452" s="148"/>
      <c r="C452" s="149"/>
      <c r="D452" s="149"/>
      <c r="E452" s="149"/>
      <c r="F452" s="149"/>
      <c r="G452" s="149"/>
      <c r="H452" s="149"/>
      <c r="I452" s="149"/>
      <c r="J452" s="149"/>
      <c r="K452" s="149"/>
    </row>
    <row r="453" spans="2:11">
      <c r="B453" s="148"/>
      <c r="C453" s="149"/>
      <c r="D453" s="149"/>
      <c r="E453" s="149"/>
      <c r="F453" s="149"/>
      <c r="G453" s="149"/>
      <c r="H453" s="149"/>
      <c r="I453" s="149"/>
      <c r="J453" s="149"/>
      <c r="K453" s="149"/>
    </row>
    <row r="454" spans="2:11">
      <c r="B454" s="148"/>
      <c r="C454" s="149"/>
      <c r="D454" s="149"/>
      <c r="E454" s="149"/>
      <c r="F454" s="149"/>
      <c r="G454" s="149"/>
      <c r="H454" s="149"/>
      <c r="I454" s="149"/>
      <c r="J454" s="149"/>
      <c r="K454" s="149"/>
    </row>
    <row r="455" spans="2:11">
      <c r="B455" s="148"/>
      <c r="C455" s="149"/>
      <c r="D455" s="149"/>
      <c r="E455" s="149"/>
      <c r="F455" s="149"/>
      <c r="G455" s="149"/>
      <c r="H455" s="149"/>
      <c r="I455" s="149"/>
      <c r="J455" s="149"/>
      <c r="K455" s="149"/>
    </row>
    <row r="456" spans="2:11">
      <c r="B456" s="148"/>
      <c r="C456" s="149"/>
      <c r="D456" s="149"/>
      <c r="E456" s="149"/>
      <c r="F456" s="149"/>
      <c r="G456" s="149"/>
      <c r="H456" s="149"/>
      <c r="I456" s="149"/>
      <c r="J456" s="149"/>
      <c r="K456" s="149"/>
    </row>
    <row r="457" spans="2:11">
      <c r="B457" s="148"/>
      <c r="C457" s="149"/>
      <c r="D457" s="149"/>
      <c r="E457" s="149"/>
      <c r="F457" s="149"/>
      <c r="G457" s="149"/>
      <c r="H457" s="149"/>
      <c r="I457" s="149"/>
      <c r="J457" s="149"/>
      <c r="K457" s="149"/>
    </row>
    <row r="458" spans="2:11">
      <c r="B458" s="148"/>
      <c r="C458" s="149"/>
      <c r="D458" s="149"/>
      <c r="E458" s="149"/>
      <c r="F458" s="149"/>
      <c r="G458" s="149"/>
      <c r="H458" s="149"/>
      <c r="I458" s="149"/>
      <c r="J458" s="149"/>
      <c r="K458" s="149"/>
    </row>
    <row r="459" spans="2:11">
      <c r="B459" s="148"/>
      <c r="C459" s="149"/>
      <c r="D459" s="149"/>
      <c r="E459" s="149"/>
      <c r="F459" s="149"/>
      <c r="G459" s="149"/>
      <c r="H459" s="149"/>
      <c r="I459" s="149"/>
      <c r="J459" s="149"/>
      <c r="K459" s="149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36.7109375" style="2" bestFit="1" customWidth="1"/>
    <col min="3" max="3" width="29.42578125" style="2" bestFit="1" customWidth="1"/>
    <col min="4" max="4" width="33" style="2" bestFit="1" customWidth="1"/>
    <col min="5" max="5" width="12" style="1" bestFit="1" customWidth="1"/>
    <col min="6" max="6" width="11.28515625" style="1" bestFit="1" customWidth="1"/>
    <col min="7" max="7" width="12" style="1" bestFit="1" customWidth="1"/>
    <col min="8" max="8" width="8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148</v>
      </c>
      <c r="C1" s="65" t="s" vm="1">
        <v>235</v>
      </c>
    </row>
    <row r="2" spans="2:29">
      <c r="B2" s="46" t="s">
        <v>147</v>
      </c>
      <c r="C2" s="65" t="s">
        <v>236</v>
      </c>
    </row>
    <row r="3" spans="2:29">
      <c r="B3" s="46" t="s">
        <v>149</v>
      </c>
      <c r="C3" s="65" t="s">
        <v>237</v>
      </c>
    </row>
    <row r="4" spans="2:29">
      <c r="B4" s="46" t="s">
        <v>150</v>
      </c>
      <c r="C4" s="65">
        <v>17011</v>
      </c>
    </row>
    <row r="6" spans="2:29" ht="26.25" customHeight="1">
      <c r="B6" s="129" t="s">
        <v>177</v>
      </c>
      <c r="C6" s="130"/>
      <c r="D6" s="130"/>
      <c r="E6" s="130"/>
      <c r="F6" s="130"/>
      <c r="G6" s="130"/>
      <c r="H6" s="130"/>
      <c r="I6" s="130"/>
      <c r="J6" s="130"/>
      <c r="K6" s="130"/>
      <c r="L6" s="131"/>
    </row>
    <row r="7" spans="2:29" ht="26.25" customHeight="1">
      <c r="B7" s="129" t="s">
        <v>101</v>
      </c>
      <c r="C7" s="130"/>
      <c r="D7" s="130"/>
      <c r="E7" s="130"/>
      <c r="F7" s="130"/>
      <c r="G7" s="130"/>
      <c r="H7" s="130"/>
      <c r="I7" s="130"/>
      <c r="J7" s="130"/>
      <c r="K7" s="130"/>
      <c r="L7" s="131"/>
    </row>
    <row r="8" spans="2:29" s="3" customFormat="1" ht="78.75">
      <c r="B8" s="21" t="s">
        <v>118</v>
      </c>
      <c r="C8" s="29" t="s">
        <v>46</v>
      </c>
      <c r="D8" s="29" t="s">
        <v>67</v>
      </c>
      <c r="E8" s="29" t="s">
        <v>105</v>
      </c>
      <c r="F8" s="29" t="s">
        <v>106</v>
      </c>
      <c r="G8" s="29" t="s">
        <v>211</v>
      </c>
      <c r="H8" s="29" t="s">
        <v>210</v>
      </c>
      <c r="I8" s="29" t="s">
        <v>113</v>
      </c>
      <c r="J8" s="29" t="s">
        <v>60</v>
      </c>
      <c r="K8" s="29" t="s">
        <v>151</v>
      </c>
      <c r="L8" s="30" t="s">
        <v>153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218</v>
      </c>
      <c r="H9" s="15"/>
      <c r="I9" s="15" t="s">
        <v>214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09" t="s">
        <v>49</v>
      </c>
      <c r="C11" s="110"/>
      <c r="D11" s="110"/>
      <c r="E11" s="110"/>
      <c r="F11" s="110"/>
      <c r="G11" s="111"/>
      <c r="H11" s="112"/>
      <c r="I11" s="111">
        <v>-348.40626561522089</v>
      </c>
      <c r="J11" s="110"/>
      <c r="K11" s="113">
        <v>1</v>
      </c>
      <c r="L11" s="113">
        <v>-1.3587568546545725E-4</v>
      </c>
      <c r="AC11" s="1"/>
    </row>
    <row r="12" spans="2:29" ht="21" customHeight="1">
      <c r="B12" s="114" t="s">
        <v>2300</v>
      </c>
      <c r="C12" s="110"/>
      <c r="D12" s="110"/>
      <c r="E12" s="110"/>
      <c r="F12" s="110"/>
      <c r="G12" s="111"/>
      <c r="H12" s="112"/>
      <c r="I12" s="111">
        <v>-376.60928220812337</v>
      </c>
      <c r="J12" s="110"/>
      <c r="K12" s="113">
        <v>1.0809486492531963</v>
      </c>
      <c r="L12" s="113">
        <v>-1.4687463867023816E-4</v>
      </c>
    </row>
    <row r="13" spans="2:29">
      <c r="B13" s="70" t="s">
        <v>2301</v>
      </c>
      <c r="C13" s="71">
        <v>8050</v>
      </c>
      <c r="D13" s="84" t="s">
        <v>357</v>
      </c>
      <c r="E13" s="84" t="s">
        <v>135</v>
      </c>
      <c r="F13" s="93">
        <v>44144</v>
      </c>
      <c r="G13" s="81">
        <v>-113664.05637670211</v>
      </c>
      <c r="H13" s="83">
        <v>408</v>
      </c>
      <c r="I13" s="81">
        <v>-463.74935001693922</v>
      </c>
      <c r="J13" s="71"/>
      <c r="K13" s="82">
        <v>1.3310591564650647</v>
      </c>
      <c r="L13" s="82">
        <v>-1.8085857527976398E-4</v>
      </c>
    </row>
    <row r="14" spans="2:29">
      <c r="B14" s="70" t="s">
        <v>2302</v>
      </c>
      <c r="C14" s="71" t="s">
        <v>2303</v>
      </c>
      <c r="D14" s="84" t="s">
        <v>158</v>
      </c>
      <c r="E14" s="84" t="s">
        <v>135</v>
      </c>
      <c r="F14" s="93">
        <v>44014</v>
      </c>
      <c r="G14" s="81">
        <v>898.26554610156018</v>
      </c>
      <c r="H14" s="83">
        <v>9700.9251000000004</v>
      </c>
      <c r="I14" s="81">
        <v>87.140067808815829</v>
      </c>
      <c r="J14" s="71"/>
      <c r="K14" s="82">
        <v>-0.25011050721186834</v>
      </c>
      <c r="L14" s="82">
        <v>3.39839366095258E-5</v>
      </c>
    </row>
    <row r="15" spans="2:29" s="86" customFormat="1">
      <c r="B15" s="114" t="s">
        <v>205</v>
      </c>
      <c r="C15" s="110"/>
      <c r="D15" s="110"/>
      <c r="E15" s="110"/>
      <c r="F15" s="110"/>
      <c r="G15" s="111"/>
      <c r="H15" s="112"/>
      <c r="I15" s="111">
        <v>28.203016592902426</v>
      </c>
      <c r="J15" s="110"/>
      <c r="K15" s="113">
        <v>-8.0948649253196198E-2</v>
      </c>
      <c r="L15" s="113">
        <v>1.0998953204780905E-5</v>
      </c>
    </row>
    <row r="16" spans="2:29">
      <c r="B16" s="70" t="s">
        <v>2304</v>
      </c>
      <c r="C16" s="71" t="s">
        <v>2305</v>
      </c>
      <c r="D16" s="84" t="s">
        <v>2306</v>
      </c>
      <c r="E16" s="84" t="s">
        <v>134</v>
      </c>
      <c r="F16" s="93">
        <v>43375</v>
      </c>
      <c r="G16" s="81">
        <v>16.926000000000002</v>
      </c>
      <c r="H16" s="83">
        <v>0</v>
      </c>
      <c r="I16" s="83">
        <v>0</v>
      </c>
      <c r="J16" s="71"/>
      <c r="K16" s="82">
        <v>0</v>
      </c>
      <c r="L16" s="82">
        <v>0</v>
      </c>
    </row>
    <row r="17" spans="2:12">
      <c r="B17" s="70" t="s">
        <v>2307</v>
      </c>
      <c r="C17" s="71" t="s">
        <v>2308</v>
      </c>
      <c r="D17" s="84" t="s">
        <v>927</v>
      </c>
      <c r="E17" s="84" t="s">
        <v>134</v>
      </c>
      <c r="F17" s="93">
        <v>43879</v>
      </c>
      <c r="G17" s="81">
        <v>2561.8956088048963</v>
      </c>
      <c r="H17" s="83">
        <v>342.4153</v>
      </c>
      <c r="I17" s="81">
        <v>28.203016592902426</v>
      </c>
      <c r="J17" s="71"/>
      <c r="K17" s="82">
        <v>-8.0948649253196198E-2</v>
      </c>
      <c r="L17" s="82">
        <v>1.0998953204780905E-5</v>
      </c>
    </row>
    <row r="18" spans="2:12">
      <c r="B18" s="87"/>
      <c r="C18" s="71"/>
      <c r="D18" s="71"/>
      <c r="E18" s="71"/>
      <c r="F18" s="71"/>
      <c r="G18" s="81"/>
      <c r="H18" s="83"/>
      <c r="I18" s="71"/>
      <c r="J18" s="71"/>
      <c r="K18" s="82"/>
      <c r="L18" s="71"/>
    </row>
    <row r="19" spans="2:12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2:12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</row>
    <row r="21" spans="2:12">
      <c r="B21" s="151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2:12">
      <c r="B22" s="151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12">
      <c r="B23" s="151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12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12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2:12">
      <c r="B118" s="148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</row>
    <row r="119" spans="2:12">
      <c r="B119" s="148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</row>
    <row r="120" spans="2:12">
      <c r="B120" s="148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</row>
    <row r="121" spans="2:12">
      <c r="B121" s="148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</row>
    <row r="122" spans="2:12">
      <c r="B122" s="148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</row>
    <row r="123" spans="2:12">
      <c r="B123" s="148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</row>
    <row r="124" spans="2:12">
      <c r="B124" s="148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</row>
    <row r="125" spans="2:12">
      <c r="B125" s="148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</row>
    <row r="126" spans="2:12">
      <c r="B126" s="148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</row>
    <row r="127" spans="2:12">
      <c r="B127" s="148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</row>
    <row r="128" spans="2:12">
      <c r="B128" s="148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</row>
    <row r="129" spans="2:12">
      <c r="B129" s="148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</row>
    <row r="130" spans="2:12">
      <c r="B130" s="148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</row>
    <row r="131" spans="2:12">
      <c r="B131" s="148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</row>
    <row r="132" spans="2:12">
      <c r="B132" s="148"/>
      <c r="C132" s="149"/>
      <c r="D132" s="149"/>
      <c r="E132" s="149"/>
      <c r="F132" s="149"/>
      <c r="G132" s="149"/>
      <c r="H132" s="149"/>
      <c r="I132" s="149"/>
      <c r="J132" s="149"/>
      <c r="K132" s="149"/>
      <c r="L132" s="149"/>
    </row>
    <row r="133" spans="2:12">
      <c r="B133" s="148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</row>
    <row r="134" spans="2:12">
      <c r="B134" s="148"/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</row>
    <row r="135" spans="2:12">
      <c r="B135" s="148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</row>
    <row r="136" spans="2:12">
      <c r="B136" s="148"/>
      <c r="C136" s="149"/>
      <c r="D136" s="149"/>
      <c r="E136" s="149"/>
      <c r="F136" s="149"/>
      <c r="G136" s="149"/>
      <c r="H136" s="149"/>
      <c r="I136" s="149"/>
      <c r="J136" s="149"/>
      <c r="K136" s="149"/>
      <c r="L136" s="149"/>
    </row>
    <row r="137" spans="2:12">
      <c r="B137" s="148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</row>
    <row r="138" spans="2:12">
      <c r="B138" s="148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</row>
    <row r="139" spans="2:12">
      <c r="B139" s="148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</row>
    <row r="140" spans="2:12">
      <c r="B140" s="148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</row>
    <row r="141" spans="2:12">
      <c r="B141" s="148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</row>
    <row r="142" spans="2:12">
      <c r="B142" s="148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</row>
    <row r="143" spans="2:12">
      <c r="B143" s="148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</row>
    <row r="144" spans="2:12">
      <c r="B144" s="148"/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</row>
    <row r="145" spans="2:12">
      <c r="B145" s="148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</row>
    <row r="146" spans="2:12">
      <c r="B146" s="148"/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</row>
    <row r="147" spans="2:12">
      <c r="B147" s="148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</row>
    <row r="148" spans="2:12">
      <c r="B148" s="148"/>
      <c r="C148" s="149"/>
      <c r="D148" s="149"/>
      <c r="E148" s="149"/>
      <c r="F148" s="149"/>
      <c r="G148" s="149"/>
      <c r="H148" s="149"/>
      <c r="I148" s="149"/>
      <c r="J148" s="149"/>
      <c r="K148" s="149"/>
      <c r="L148" s="149"/>
    </row>
    <row r="149" spans="2:12">
      <c r="B149" s="148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</row>
    <row r="150" spans="2:12">
      <c r="B150" s="148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</row>
    <row r="151" spans="2:12">
      <c r="B151" s="148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</row>
    <row r="152" spans="2:12">
      <c r="B152" s="148"/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</row>
    <row r="153" spans="2:12">
      <c r="B153" s="148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</row>
    <row r="154" spans="2:12">
      <c r="B154" s="148"/>
      <c r="C154" s="149"/>
      <c r="D154" s="149"/>
      <c r="E154" s="149"/>
      <c r="F154" s="149"/>
      <c r="G154" s="149"/>
      <c r="H154" s="149"/>
      <c r="I154" s="149"/>
      <c r="J154" s="149"/>
      <c r="K154" s="149"/>
      <c r="L154" s="149"/>
    </row>
    <row r="155" spans="2:12">
      <c r="B155" s="148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</row>
    <row r="156" spans="2:12">
      <c r="B156" s="148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</row>
    <row r="157" spans="2:12">
      <c r="B157" s="148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</row>
    <row r="158" spans="2:12">
      <c r="B158" s="148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</row>
    <row r="159" spans="2:12">
      <c r="B159" s="148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</row>
    <row r="160" spans="2:12">
      <c r="B160" s="148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</row>
    <row r="161" spans="2:12">
      <c r="B161" s="148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</row>
    <row r="162" spans="2:12">
      <c r="B162" s="148"/>
      <c r="C162" s="149"/>
      <c r="D162" s="149"/>
      <c r="E162" s="149"/>
      <c r="F162" s="149"/>
      <c r="G162" s="149"/>
      <c r="H162" s="149"/>
      <c r="I162" s="149"/>
      <c r="J162" s="149"/>
      <c r="K162" s="149"/>
      <c r="L162" s="149"/>
    </row>
    <row r="163" spans="2:12">
      <c r="B163" s="148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</row>
    <row r="164" spans="2:12">
      <c r="B164" s="148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</row>
    <row r="165" spans="2:12">
      <c r="B165" s="148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</row>
    <row r="166" spans="2:12">
      <c r="B166" s="148"/>
      <c r="C166" s="149"/>
      <c r="D166" s="149"/>
      <c r="E166" s="149"/>
      <c r="F166" s="149"/>
      <c r="G166" s="149"/>
      <c r="H166" s="149"/>
      <c r="I166" s="149"/>
      <c r="J166" s="149"/>
      <c r="K166" s="149"/>
      <c r="L166" s="149"/>
    </row>
    <row r="167" spans="2:12">
      <c r="B167" s="148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</row>
    <row r="168" spans="2:12">
      <c r="B168" s="148"/>
      <c r="C168" s="149"/>
      <c r="D168" s="149"/>
      <c r="E168" s="149"/>
      <c r="F168" s="149"/>
      <c r="G168" s="149"/>
      <c r="H168" s="149"/>
      <c r="I168" s="149"/>
      <c r="J168" s="149"/>
      <c r="K168" s="149"/>
      <c r="L168" s="149"/>
    </row>
    <row r="169" spans="2:12">
      <c r="B169" s="148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</row>
    <row r="170" spans="2:12">
      <c r="B170" s="148"/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</row>
    <row r="171" spans="2:12">
      <c r="B171" s="148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</row>
    <row r="172" spans="2:12">
      <c r="B172" s="148"/>
      <c r="C172" s="149"/>
      <c r="D172" s="149"/>
      <c r="E172" s="149"/>
      <c r="F172" s="149"/>
      <c r="G172" s="149"/>
      <c r="H172" s="149"/>
      <c r="I172" s="149"/>
      <c r="J172" s="149"/>
      <c r="K172" s="149"/>
      <c r="L172" s="149"/>
    </row>
    <row r="173" spans="2:12">
      <c r="B173" s="148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</row>
    <row r="174" spans="2:12">
      <c r="B174" s="148"/>
      <c r="C174" s="149"/>
      <c r="D174" s="149"/>
      <c r="E174" s="149"/>
      <c r="F174" s="149"/>
      <c r="G174" s="149"/>
      <c r="H174" s="149"/>
      <c r="I174" s="149"/>
      <c r="J174" s="149"/>
      <c r="K174" s="149"/>
      <c r="L174" s="149"/>
    </row>
    <row r="175" spans="2:12">
      <c r="B175" s="148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</row>
    <row r="176" spans="2:12">
      <c r="B176" s="148"/>
      <c r="C176" s="149"/>
      <c r="D176" s="149"/>
      <c r="E176" s="149"/>
      <c r="F176" s="149"/>
      <c r="G176" s="149"/>
      <c r="H176" s="149"/>
      <c r="I176" s="149"/>
      <c r="J176" s="149"/>
      <c r="K176" s="149"/>
      <c r="L176" s="149"/>
    </row>
    <row r="177" spans="2:12">
      <c r="B177" s="148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</row>
    <row r="178" spans="2:12">
      <c r="B178" s="148"/>
      <c r="C178" s="149"/>
      <c r="D178" s="149"/>
      <c r="E178" s="149"/>
      <c r="F178" s="149"/>
      <c r="G178" s="149"/>
      <c r="H178" s="149"/>
      <c r="I178" s="149"/>
      <c r="J178" s="149"/>
      <c r="K178" s="149"/>
      <c r="L178" s="149"/>
    </row>
    <row r="179" spans="2:12">
      <c r="B179" s="148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</row>
    <row r="180" spans="2:12">
      <c r="B180" s="148"/>
      <c r="C180" s="149"/>
      <c r="D180" s="149"/>
      <c r="E180" s="149"/>
      <c r="F180" s="149"/>
      <c r="G180" s="149"/>
      <c r="H180" s="149"/>
      <c r="I180" s="149"/>
      <c r="J180" s="149"/>
      <c r="K180" s="149"/>
      <c r="L180" s="149"/>
    </row>
    <row r="181" spans="2:12">
      <c r="B181" s="148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</row>
    <row r="182" spans="2:12">
      <c r="B182" s="148"/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</row>
    <row r="183" spans="2:12">
      <c r="B183" s="148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</row>
    <row r="184" spans="2:12">
      <c r="B184" s="148"/>
      <c r="C184" s="149"/>
      <c r="D184" s="149"/>
      <c r="E184" s="149"/>
      <c r="F184" s="149"/>
      <c r="G184" s="149"/>
      <c r="H184" s="149"/>
      <c r="I184" s="149"/>
      <c r="J184" s="149"/>
      <c r="K184" s="149"/>
      <c r="L184" s="149"/>
    </row>
    <row r="185" spans="2:12">
      <c r="B185" s="148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</row>
    <row r="186" spans="2:12">
      <c r="B186" s="148"/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</row>
    <row r="187" spans="2:12">
      <c r="B187" s="148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</row>
    <row r="188" spans="2:12">
      <c r="B188" s="148"/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</row>
    <row r="189" spans="2:12">
      <c r="B189" s="148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</row>
    <row r="190" spans="2:12">
      <c r="B190" s="148"/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</row>
    <row r="191" spans="2:12">
      <c r="B191" s="148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</row>
    <row r="192" spans="2:12">
      <c r="B192" s="148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</row>
    <row r="193" spans="2:12">
      <c r="B193" s="148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</row>
    <row r="194" spans="2:12">
      <c r="B194" s="148"/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</row>
    <row r="195" spans="2:12">
      <c r="B195" s="148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</row>
    <row r="196" spans="2:12">
      <c r="B196" s="148"/>
      <c r="C196" s="149"/>
      <c r="D196" s="149"/>
      <c r="E196" s="149"/>
      <c r="F196" s="149"/>
      <c r="G196" s="149"/>
      <c r="H196" s="149"/>
      <c r="I196" s="149"/>
      <c r="J196" s="149"/>
      <c r="K196" s="149"/>
      <c r="L196" s="149"/>
    </row>
    <row r="197" spans="2:12">
      <c r="B197" s="148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</row>
    <row r="198" spans="2:12">
      <c r="B198" s="148"/>
      <c r="C198" s="149"/>
      <c r="D198" s="149"/>
      <c r="E198" s="149"/>
      <c r="F198" s="149"/>
      <c r="G198" s="149"/>
      <c r="H198" s="149"/>
      <c r="I198" s="149"/>
      <c r="J198" s="149"/>
      <c r="K198" s="149"/>
      <c r="L198" s="149"/>
    </row>
    <row r="199" spans="2:12">
      <c r="B199" s="148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</row>
    <row r="200" spans="2:12">
      <c r="B200" s="148"/>
      <c r="C200" s="149"/>
      <c r="D200" s="149"/>
      <c r="E200" s="149"/>
      <c r="F200" s="149"/>
      <c r="G200" s="149"/>
      <c r="H200" s="149"/>
      <c r="I200" s="149"/>
      <c r="J200" s="149"/>
      <c r="K200" s="149"/>
      <c r="L200" s="149"/>
    </row>
    <row r="201" spans="2:12">
      <c r="B201" s="148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</row>
    <row r="202" spans="2:12">
      <c r="B202" s="148"/>
      <c r="C202" s="149"/>
      <c r="D202" s="149"/>
      <c r="E202" s="149"/>
      <c r="F202" s="149"/>
      <c r="G202" s="149"/>
      <c r="H202" s="149"/>
      <c r="I202" s="149"/>
      <c r="J202" s="149"/>
      <c r="K202" s="149"/>
      <c r="L202" s="149"/>
    </row>
    <row r="203" spans="2:12">
      <c r="B203" s="148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</row>
    <row r="204" spans="2:12">
      <c r="B204" s="148"/>
      <c r="C204" s="149"/>
      <c r="D204" s="149"/>
      <c r="E204" s="149"/>
      <c r="F204" s="149"/>
      <c r="G204" s="149"/>
      <c r="H204" s="149"/>
      <c r="I204" s="149"/>
      <c r="J204" s="149"/>
      <c r="K204" s="149"/>
      <c r="L204" s="149"/>
    </row>
    <row r="205" spans="2:12">
      <c r="B205" s="148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</row>
    <row r="206" spans="2:12">
      <c r="B206" s="148"/>
      <c r="C206" s="149"/>
      <c r="D206" s="149"/>
      <c r="E206" s="149"/>
      <c r="F206" s="149"/>
      <c r="G206" s="149"/>
      <c r="H206" s="149"/>
      <c r="I206" s="149"/>
      <c r="J206" s="149"/>
      <c r="K206" s="149"/>
      <c r="L206" s="149"/>
    </row>
    <row r="207" spans="2:12">
      <c r="B207" s="148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</row>
    <row r="208" spans="2:12">
      <c r="B208" s="148"/>
      <c r="C208" s="149"/>
      <c r="D208" s="149"/>
      <c r="E208" s="149"/>
      <c r="F208" s="149"/>
      <c r="G208" s="149"/>
      <c r="H208" s="149"/>
      <c r="I208" s="149"/>
      <c r="J208" s="149"/>
      <c r="K208" s="149"/>
      <c r="L208" s="149"/>
    </row>
    <row r="209" spans="2:12">
      <c r="B209" s="148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</row>
    <row r="210" spans="2:12">
      <c r="B210" s="148"/>
      <c r="C210" s="149"/>
      <c r="D210" s="149"/>
      <c r="E210" s="149"/>
      <c r="F210" s="149"/>
      <c r="G210" s="149"/>
      <c r="H210" s="149"/>
      <c r="I210" s="149"/>
      <c r="J210" s="149"/>
      <c r="K210" s="149"/>
      <c r="L210" s="149"/>
    </row>
    <row r="211" spans="2:12">
      <c r="B211" s="148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</row>
    <row r="212" spans="2:12">
      <c r="B212" s="148"/>
      <c r="C212" s="149"/>
      <c r="D212" s="149"/>
      <c r="E212" s="149"/>
      <c r="F212" s="149"/>
      <c r="G212" s="149"/>
      <c r="H212" s="149"/>
      <c r="I212" s="149"/>
      <c r="J212" s="149"/>
      <c r="K212" s="149"/>
      <c r="L212" s="149"/>
    </row>
    <row r="213" spans="2:12">
      <c r="B213" s="148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148</v>
      </c>
      <c r="C1" s="65" t="s" vm="1">
        <v>235</v>
      </c>
    </row>
    <row r="2" spans="2:25">
      <c r="B2" s="46" t="s">
        <v>147</v>
      </c>
      <c r="C2" s="65" t="s">
        <v>236</v>
      </c>
    </row>
    <row r="3" spans="2:25">
      <c r="B3" s="46" t="s">
        <v>149</v>
      </c>
      <c r="C3" s="65" t="s">
        <v>237</v>
      </c>
    </row>
    <row r="4" spans="2:25">
      <c r="B4" s="46" t="s">
        <v>150</v>
      </c>
      <c r="C4" s="65">
        <v>17011</v>
      </c>
    </row>
    <row r="6" spans="2:25" ht="26.25" customHeight="1">
      <c r="B6" s="129" t="s">
        <v>177</v>
      </c>
      <c r="C6" s="130"/>
      <c r="D6" s="130"/>
      <c r="E6" s="130"/>
      <c r="F6" s="130"/>
      <c r="G6" s="130"/>
      <c r="H6" s="130"/>
      <c r="I6" s="130"/>
      <c r="J6" s="130"/>
      <c r="K6" s="130"/>
      <c r="L6" s="131"/>
    </row>
    <row r="7" spans="2:25" ht="26.25" customHeight="1">
      <c r="B7" s="129" t="s">
        <v>102</v>
      </c>
      <c r="C7" s="130"/>
      <c r="D7" s="130"/>
      <c r="E7" s="130"/>
      <c r="F7" s="130"/>
      <c r="G7" s="130"/>
      <c r="H7" s="130"/>
      <c r="I7" s="130"/>
      <c r="J7" s="130"/>
      <c r="K7" s="130"/>
      <c r="L7" s="131"/>
    </row>
    <row r="8" spans="2:25" s="3" customFormat="1" ht="78.75">
      <c r="B8" s="21" t="s">
        <v>118</v>
      </c>
      <c r="C8" s="29" t="s">
        <v>46</v>
      </c>
      <c r="D8" s="29" t="s">
        <v>67</v>
      </c>
      <c r="E8" s="29" t="s">
        <v>105</v>
      </c>
      <c r="F8" s="29" t="s">
        <v>106</v>
      </c>
      <c r="G8" s="29" t="s">
        <v>211</v>
      </c>
      <c r="H8" s="29" t="s">
        <v>210</v>
      </c>
      <c r="I8" s="29" t="s">
        <v>113</v>
      </c>
      <c r="J8" s="29" t="s">
        <v>60</v>
      </c>
      <c r="K8" s="29" t="s">
        <v>151</v>
      </c>
      <c r="L8" s="30" t="s">
        <v>153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218</v>
      </c>
      <c r="H9" s="15"/>
      <c r="I9" s="15" t="s">
        <v>214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54" t="s">
        <v>51</v>
      </c>
      <c r="C11" s="87"/>
      <c r="D11" s="87"/>
      <c r="E11" s="87"/>
      <c r="F11" s="87"/>
      <c r="G11" s="87"/>
      <c r="H11" s="87"/>
      <c r="I11" s="155">
        <v>0</v>
      </c>
      <c r="J11" s="87"/>
      <c r="K11" s="156">
        <v>0</v>
      </c>
      <c r="L11" s="156">
        <v>0</v>
      </c>
      <c r="W11" s="1"/>
    </row>
    <row r="12" spans="2:25" ht="19.5" customHeight="1">
      <c r="B12" s="150" t="s">
        <v>226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</row>
    <row r="13" spans="2:25">
      <c r="B13" s="150" t="s">
        <v>114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</row>
    <row r="14" spans="2:25">
      <c r="B14" s="150" t="s">
        <v>209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</row>
    <row r="15" spans="2:25">
      <c r="B15" s="150" t="s">
        <v>217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</row>
    <row r="16" spans="2:25" s="6" customFormat="1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W16" s="1"/>
      <c r="Y16" s="1"/>
    </row>
    <row r="17" spans="2:25" s="6" customFormat="1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W17" s="1"/>
      <c r="Y17" s="1"/>
    </row>
    <row r="18" spans="2:25" s="6" customFormat="1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W18" s="1"/>
      <c r="Y18" s="1"/>
    </row>
    <row r="19" spans="2:25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2:25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</row>
    <row r="21" spans="2:25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2:25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25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25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25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25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2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2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25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25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25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25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148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</row>
    <row r="112" spans="2:12">
      <c r="B112" s="148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</row>
    <row r="113" spans="2:12">
      <c r="B113" s="148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</row>
    <row r="114" spans="2:12">
      <c r="B114" s="148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</row>
    <row r="115" spans="2:12">
      <c r="B115" s="148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</row>
    <row r="116" spans="2:12">
      <c r="B116" s="148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</row>
    <row r="117" spans="2:12">
      <c r="B117" s="148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</row>
    <row r="118" spans="2:12">
      <c r="B118" s="148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</row>
    <row r="119" spans="2:12">
      <c r="B119" s="148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</row>
    <row r="120" spans="2:12">
      <c r="B120" s="148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</row>
    <row r="121" spans="2:12">
      <c r="B121" s="148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</row>
    <row r="122" spans="2:12">
      <c r="B122" s="148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</row>
    <row r="123" spans="2:12">
      <c r="B123" s="148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</row>
    <row r="124" spans="2:12">
      <c r="B124" s="148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</row>
    <row r="125" spans="2:12">
      <c r="B125" s="148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</row>
    <row r="126" spans="2:12">
      <c r="B126" s="148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</row>
    <row r="127" spans="2:12">
      <c r="B127" s="148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</row>
    <row r="128" spans="2:12">
      <c r="B128" s="148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</row>
    <row r="129" spans="2:12">
      <c r="B129" s="148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</row>
    <row r="130" spans="2:12">
      <c r="B130" s="148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</row>
    <row r="131" spans="2:12">
      <c r="B131" s="148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</row>
    <row r="132" spans="2:12">
      <c r="B132" s="148"/>
      <c r="C132" s="149"/>
      <c r="D132" s="149"/>
      <c r="E132" s="149"/>
      <c r="F132" s="149"/>
      <c r="G132" s="149"/>
      <c r="H132" s="149"/>
      <c r="I132" s="149"/>
      <c r="J132" s="149"/>
      <c r="K132" s="149"/>
      <c r="L132" s="149"/>
    </row>
    <row r="133" spans="2:12">
      <c r="B133" s="148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</row>
    <row r="134" spans="2:12">
      <c r="B134" s="148"/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</row>
    <row r="135" spans="2:12">
      <c r="B135" s="148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</row>
    <row r="136" spans="2:12">
      <c r="B136" s="148"/>
      <c r="C136" s="149"/>
      <c r="D136" s="149"/>
      <c r="E136" s="149"/>
      <c r="F136" s="149"/>
      <c r="G136" s="149"/>
      <c r="H136" s="149"/>
      <c r="I136" s="149"/>
      <c r="J136" s="149"/>
      <c r="K136" s="149"/>
      <c r="L136" s="149"/>
    </row>
    <row r="137" spans="2:12">
      <c r="B137" s="148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</row>
    <row r="138" spans="2:12">
      <c r="B138" s="148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</row>
    <row r="139" spans="2:12">
      <c r="B139" s="148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</row>
    <row r="140" spans="2:12">
      <c r="B140" s="148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</row>
    <row r="141" spans="2:12">
      <c r="B141" s="148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</row>
    <row r="142" spans="2:12">
      <c r="B142" s="148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</row>
    <row r="143" spans="2:12">
      <c r="B143" s="148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</row>
    <row r="144" spans="2:12">
      <c r="B144" s="148"/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</row>
    <row r="145" spans="2:12">
      <c r="B145" s="148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</row>
    <row r="146" spans="2:12">
      <c r="B146" s="148"/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</row>
    <row r="147" spans="2:12">
      <c r="B147" s="148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</row>
    <row r="148" spans="2:12">
      <c r="B148" s="148"/>
      <c r="C148" s="149"/>
      <c r="D148" s="149"/>
      <c r="E148" s="149"/>
      <c r="F148" s="149"/>
      <c r="G148" s="149"/>
      <c r="H148" s="149"/>
      <c r="I148" s="149"/>
      <c r="J148" s="149"/>
      <c r="K148" s="149"/>
      <c r="L148" s="149"/>
    </row>
    <row r="149" spans="2:12">
      <c r="B149" s="148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</row>
    <row r="150" spans="2:12">
      <c r="B150" s="148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</row>
    <row r="151" spans="2:12">
      <c r="B151" s="148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</row>
    <row r="152" spans="2:12">
      <c r="B152" s="148"/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</row>
    <row r="153" spans="2:12">
      <c r="B153" s="148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</row>
    <row r="154" spans="2:12">
      <c r="B154" s="148"/>
      <c r="C154" s="149"/>
      <c r="D154" s="149"/>
      <c r="E154" s="149"/>
      <c r="F154" s="149"/>
      <c r="G154" s="149"/>
      <c r="H154" s="149"/>
      <c r="I154" s="149"/>
      <c r="J154" s="149"/>
      <c r="K154" s="149"/>
      <c r="L154" s="149"/>
    </row>
    <row r="155" spans="2:12">
      <c r="B155" s="148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</row>
    <row r="156" spans="2:12">
      <c r="B156" s="148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</row>
    <row r="157" spans="2:12">
      <c r="B157" s="148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</row>
    <row r="158" spans="2:12">
      <c r="B158" s="148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</row>
    <row r="159" spans="2:12">
      <c r="B159" s="148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</row>
    <row r="160" spans="2:12">
      <c r="B160" s="148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</row>
    <row r="161" spans="2:12">
      <c r="B161" s="148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</row>
    <row r="162" spans="2:12">
      <c r="B162" s="148"/>
      <c r="C162" s="149"/>
      <c r="D162" s="149"/>
      <c r="E162" s="149"/>
      <c r="F162" s="149"/>
      <c r="G162" s="149"/>
      <c r="H162" s="149"/>
      <c r="I162" s="149"/>
      <c r="J162" s="149"/>
      <c r="K162" s="149"/>
      <c r="L162" s="149"/>
    </row>
    <row r="163" spans="2:12">
      <c r="B163" s="148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</row>
    <row r="164" spans="2:12">
      <c r="B164" s="148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</row>
    <row r="165" spans="2:12">
      <c r="B165" s="148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</row>
    <row r="166" spans="2:12">
      <c r="B166" s="148"/>
      <c r="C166" s="149"/>
      <c r="D166" s="149"/>
      <c r="E166" s="149"/>
      <c r="F166" s="149"/>
      <c r="G166" s="149"/>
      <c r="H166" s="149"/>
      <c r="I166" s="149"/>
      <c r="J166" s="149"/>
      <c r="K166" s="149"/>
      <c r="L166" s="149"/>
    </row>
    <row r="167" spans="2:12">
      <c r="B167" s="148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</row>
    <row r="168" spans="2:12">
      <c r="B168" s="148"/>
      <c r="C168" s="149"/>
      <c r="D168" s="149"/>
      <c r="E168" s="149"/>
      <c r="F168" s="149"/>
      <c r="G168" s="149"/>
      <c r="H168" s="149"/>
      <c r="I168" s="149"/>
      <c r="J168" s="149"/>
      <c r="K168" s="149"/>
      <c r="L168" s="149"/>
    </row>
    <row r="169" spans="2:12">
      <c r="B169" s="148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</row>
    <row r="170" spans="2:12">
      <c r="B170" s="148"/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</row>
    <row r="171" spans="2:12">
      <c r="B171" s="148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</row>
    <row r="172" spans="2:12">
      <c r="B172" s="148"/>
      <c r="C172" s="149"/>
      <c r="D172" s="149"/>
      <c r="E172" s="149"/>
      <c r="F172" s="149"/>
      <c r="G172" s="149"/>
      <c r="H172" s="149"/>
      <c r="I172" s="149"/>
      <c r="J172" s="149"/>
      <c r="K172" s="149"/>
      <c r="L172" s="149"/>
    </row>
    <row r="173" spans="2:12">
      <c r="B173" s="148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</row>
    <row r="174" spans="2:12">
      <c r="B174" s="148"/>
      <c r="C174" s="149"/>
      <c r="D174" s="149"/>
      <c r="E174" s="149"/>
      <c r="F174" s="149"/>
      <c r="G174" s="149"/>
      <c r="H174" s="149"/>
      <c r="I174" s="149"/>
      <c r="J174" s="149"/>
      <c r="K174" s="149"/>
      <c r="L174" s="149"/>
    </row>
    <row r="175" spans="2:12">
      <c r="B175" s="148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</row>
    <row r="176" spans="2:12">
      <c r="B176" s="148"/>
      <c r="C176" s="149"/>
      <c r="D176" s="149"/>
      <c r="E176" s="149"/>
      <c r="F176" s="149"/>
      <c r="G176" s="149"/>
      <c r="H176" s="149"/>
      <c r="I176" s="149"/>
      <c r="J176" s="149"/>
      <c r="K176" s="149"/>
      <c r="L176" s="149"/>
    </row>
    <row r="177" spans="2:12">
      <c r="B177" s="148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</row>
    <row r="178" spans="2:12">
      <c r="B178" s="148"/>
      <c r="C178" s="149"/>
      <c r="D178" s="149"/>
      <c r="E178" s="149"/>
      <c r="F178" s="149"/>
      <c r="G178" s="149"/>
      <c r="H178" s="149"/>
      <c r="I178" s="149"/>
      <c r="J178" s="149"/>
      <c r="K178" s="149"/>
      <c r="L178" s="149"/>
    </row>
    <row r="179" spans="2:12">
      <c r="B179" s="148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</row>
    <row r="180" spans="2:12">
      <c r="B180" s="148"/>
      <c r="C180" s="149"/>
      <c r="D180" s="149"/>
      <c r="E180" s="149"/>
      <c r="F180" s="149"/>
      <c r="G180" s="149"/>
      <c r="H180" s="149"/>
      <c r="I180" s="149"/>
      <c r="J180" s="149"/>
      <c r="K180" s="149"/>
      <c r="L180" s="149"/>
    </row>
    <row r="181" spans="2:12">
      <c r="B181" s="148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</row>
    <row r="182" spans="2:12">
      <c r="B182" s="148"/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</row>
    <row r="183" spans="2:12">
      <c r="B183" s="148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</row>
    <row r="184" spans="2:12">
      <c r="B184" s="148"/>
      <c r="C184" s="149"/>
      <c r="D184" s="149"/>
      <c r="E184" s="149"/>
      <c r="F184" s="149"/>
      <c r="G184" s="149"/>
      <c r="H184" s="149"/>
      <c r="I184" s="149"/>
      <c r="J184" s="149"/>
      <c r="K184" s="149"/>
      <c r="L184" s="149"/>
    </row>
    <row r="185" spans="2:12">
      <c r="B185" s="148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</row>
    <row r="186" spans="2:12">
      <c r="B186" s="148"/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</row>
    <row r="187" spans="2:12">
      <c r="B187" s="148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</row>
    <row r="188" spans="2:12">
      <c r="B188" s="148"/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</row>
    <row r="189" spans="2:12">
      <c r="B189" s="148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</row>
    <row r="190" spans="2:12">
      <c r="B190" s="148"/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</row>
    <row r="191" spans="2:12">
      <c r="B191" s="148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</row>
    <row r="192" spans="2:12">
      <c r="B192" s="148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</row>
    <row r="193" spans="2:12">
      <c r="B193" s="148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</row>
    <row r="194" spans="2:12">
      <c r="B194" s="148"/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</row>
    <row r="195" spans="2:12">
      <c r="B195" s="148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</row>
    <row r="196" spans="2:12">
      <c r="B196" s="148"/>
      <c r="C196" s="149"/>
      <c r="D196" s="149"/>
      <c r="E196" s="149"/>
      <c r="F196" s="149"/>
      <c r="G196" s="149"/>
      <c r="H196" s="149"/>
      <c r="I196" s="149"/>
      <c r="J196" s="149"/>
      <c r="K196" s="149"/>
      <c r="L196" s="149"/>
    </row>
    <row r="197" spans="2:12">
      <c r="B197" s="148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</row>
    <row r="198" spans="2:12">
      <c r="B198" s="148"/>
      <c r="C198" s="149"/>
      <c r="D198" s="149"/>
      <c r="E198" s="149"/>
      <c r="F198" s="149"/>
      <c r="G198" s="149"/>
      <c r="H198" s="149"/>
      <c r="I198" s="149"/>
      <c r="J198" s="149"/>
      <c r="K198" s="149"/>
      <c r="L198" s="149"/>
    </row>
    <row r="199" spans="2:12">
      <c r="B199" s="148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</row>
    <row r="200" spans="2:12">
      <c r="B200" s="148"/>
      <c r="C200" s="149"/>
      <c r="D200" s="149"/>
      <c r="E200" s="149"/>
      <c r="F200" s="149"/>
      <c r="G200" s="149"/>
      <c r="H200" s="149"/>
      <c r="I200" s="149"/>
      <c r="J200" s="149"/>
      <c r="K200" s="149"/>
      <c r="L200" s="149"/>
    </row>
    <row r="201" spans="2:12">
      <c r="B201" s="148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</row>
    <row r="202" spans="2:12">
      <c r="B202" s="148"/>
      <c r="C202" s="149"/>
      <c r="D202" s="149"/>
      <c r="E202" s="149"/>
      <c r="F202" s="149"/>
      <c r="G202" s="149"/>
      <c r="H202" s="149"/>
      <c r="I202" s="149"/>
      <c r="J202" s="149"/>
      <c r="K202" s="149"/>
      <c r="L202" s="149"/>
    </row>
    <row r="203" spans="2:12">
      <c r="B203" s="148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</row>
    <row r="204" spans="2:12">
      <c r="B204" s="148"/>
      <c r="C204" s="149"/>
      <c r="D204" s="149"/>
      <c r="E204" s="149"/>
      <c r="F204" s="149"/>
      <c r="G204" s="149"/>
      <c r="H204" s="149"/>
      <c r="I204" s="149"/>
      <c r="J204" s="149"/>
      <c r="K204" s="149"/>
      <c r="L204" s="149"/>
    </row>
    <row r="205" spans="2:12">
      <c r="B205" s="148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</row>
    <row r="206" spans="2:12">
      <c r="B206" s="148"/>
      <c r="C206" s="149"/>
      <c r="D206" s="149"/>
      <c r="E206" s="149"/>
      <c r="F206" s="149"/>
      <c r="G206" s="149"/>
      <c r="H206" s="149"/>
      <c r="I206" s="149"/>
      <c r="J206" s="149"/>
      <c r="K206" s="149"/>
      <c r="L206" s="149"/>
    </row>
    <row r="207" spans="2:12">
      <c r="B207" s="148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</row>
    <row r="208" spans="2:12">
      <c r="B208" s="148"/>
      <c r="C208" s="149"/>
      <c r="D208" s="149"/>
      <c r="E208" s="149"/>
      <c r="F208" s="149"/>
      <c r="G208" s="149"/>
      <c r="H208" s="149"/>
      <c r="I208" s="149"/>
      <c r="J208" s="149"/>
      <c r="K208" s="149"/>
      <c r="L208" s="149"/>
    </row>
    <row r="209" spans="2:12">
      <c r="B209" s="148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</row>
    <row r="210" spans="2:12">
      <c r="B210" s="148"/>
      <c r="C210" s="149"/>
      <c r="D210" s="149"/>
      <c r="E210" s="149"/>
      <c r="F210" s="149"/>
      <c r="G210" s="149"/>
      <c r="H210" s="149"/>
      <c r="I210" s="149"/>
      <c r="J210" s="149"/>
      <c r="K210" s="149"/>
      <c r="L210" s="149"/>
    </row>
    <row r="211" spans="2:12">
      <c r="B211" s="148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</row>
    <row r="212" spans="2:12">
      <c r="B212" s="148"/>
      <c r="C212" s="149"/>
      <c r="D212" s="149"/>
      <c r="E212" s="149"/>
      <c r="F212" s="149"/>
      <c r="G212" s="149"/>
      <c r="H212" s="149"/>
      <c r="I212" s="149"/>
      <c r="J212" s="149"/>
      <c r="K212" s="149"/>
      <c r="L212" s="149"/>
    </row>
    <row r="213" spans="2:12">
      <c r="B213" s="148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</row>
    <row r="214" spans="2:12">
      <c r="B214" s="148"/>
      <c r="C214" s="149"/>
      <c r="D214" s="149"/>
      <c r="E214" s="149"/>
      <c r="F214" s="149"/>
      <c r="G214" s="149"/>
      <c r="H214" s="149"/>
      <c r="I214" s="149"/>
      <c r="J214" s="149"/>
      <c r="K214" s="149"/>
      <c r="L214" s="149"/>
    </row>
    <row r="215" spans="2:12">
      <c r="B215" s="148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</row>
    <row r="216" spans="2:12">
      <c r="B216" s="148"/>
      <c r="C216" s="149"/>
      <c r="D216" s="149"/>
      <c r="E216" s="149"/>
      <c r="F216" s="149"/>
      <c r="G216" s="149"/>
      <c r="H216" s="149"/>
      <c r="I216" s="149"/>
      <c r="J216" s="149"/>
      <c r="K216" s="149"/>
      <c r="L216" s="149"/>
    </row>
    <row r="217" spans="2:12">
      <c r="B217" s="148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</row>
    <row r="218" spans="2:12">
      <c r="B218" s="148"/>
      <c r="C218" s="149"/>
      <c r="D218" s="149"/>
      <c r="E218" s="149"/>
      <c r="F218" s="149"/>
      <c r="G218" s="149"/>
      <c r="H218" s="149"/>
      <c r="I218" s="149"/>
      <c r="J218" s="149"/>
      <c r="K218" s="149"/>
      <c r="L218" s="149"/>
    </row>
    <row r="219" spans="2:12">
      <c r="B219" s="148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</row>
    <row r="220" spans="2:12">
      <c r="B220" s="148"/>
      <c r="C220" s="149"/>
      <c r="D220" s="149"/>
      <c r="E220" s="149"/>
      <c r="F220" s="149"/>
      <c r="G220" s="149"/>
      <c r="H220" s="149"/>
      <c r="I220" s="149"/>
      <c r="J220" s="149"/>
      <c r="K220" s="149"/>
      <c r="L220" s="149"/>
    </row>
    <row r="221" spans="2:12">
      <c r="B221" s="148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</row>
    <row r="222" spans="2:12">
      <c r="B222" s="148"/>
      <c r="C222" s="149"/>
      <c r="D222" s="149"/>
      <c r="E222" s="149"/>
      <c r="F222" s="149"/>
      <c r="G222" s="149"/>
      <c r="H222" s="149"/>
      <c r="I222" s="149"/>
      <c r="J222" s="149"/>
      <c r="K222" s="149"/>
      <c r="L222" s="149"/>
    </row>
    <row r="223" spans="2:12">
      <c r="B223" s="148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</row>
    <row r="224" spans="2:12">
      <c r="B224" s="148"/>
      <c r="C224" s="149"/>
      <c r="D224" s="149"/>
      <c r="E224" s="149"/>
      <c r="F224" s="149"/>
      <c r="G224" s="149"/>
      <c r="H224" s="149"/>
      <c r="I224" s="149"/>
      <c r="J224" s="149"/>
      <c r="K224" s="149"/>
      <c r="L224" s="149"/>
    </row>
    <row r="225" spans="2:12">
      <c r="B225" s="148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</row>
    <row r="226" spans="2:12">
      <c r="B226" s="148"/>
      <c r="C226" s="149"/>
      <c r="D226" s="149"/>
      <c r="E226" s="149"/>
      <c r="F226" s="149"/>
      <c r="G226" s="149"/>
      <c r="H226" s="149"/>
      <c r="I226" s="149"/>
      <c r="J226" s="149"/>
      <c r="K226" s="149"/>
      <c r="L226" s="149"/>
    </row>
    <row r="227" spans="2:12">
      <c r="B227" s="148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</row>
    <row r="228" spans="2:12">
      <c r="B228" s="148"/>
      <c r="C228" s="149"/>
      <c r="D228" s="149"/>
      <c r="E228" s="149"/>
      <c r="F228" s="149"/>
      <c r="G228" s="149"/>
      <c r="H228" s="149"/>
      <c r="I228" s="149"/>
      <c r="J228" s="149"/>
      <c r="K228" s="149"/>
      <c r="L228" s="149"/>
    </row>
    <row r="229" spans="2:12">
      <c r="B229" s="148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</row>
    <row r="230" spans="2:12">
      <c r="B230" s="148"/>
      <c r="C230" s="149"/>
      <c r="D230" s="149"/>
      <c r="E230" s="149"/>
      <c r="F230" s="149"/>
      <c r="G230" s="149"/>
      <c r="H230" s="149"/>
      <c r="I230" s="149"/>
      <c r="J230" s="149"/>
      <c r="K230" s="149"/>
      <c r="L230" s="149"/>
    </row>
    <row r="231" spans="2:12">
      <c r="B231" s="148"/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</row>
    <row r="232" spans="2:12">
      <c r="B232" s="148"/>
      <c r="C232" s="149"/>
      <c r="D232" s="149"/>
      <c r="E232" s="149"/>
      <c r="F232" s="149"/>
      <c r="G232" s="149"/>
      <c r="H232" s="149"/>
      <c r="I232" s="149"/>
      <c r="J232" s="149"/>
      <c r="K232" s="149"/>
      <c r="L232" s="149"/>
    </row>
    <row r="233" spans="2:12">
      <c r="B233" s="148"/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</row>
    <row r="234" spans="2:12">
      <c r="B234" s="148"/>
      <c r="C234" s="149"/>
      <c r="D234" s="149"/>
      <c r="E234" s="149"/>
      <c r="F234" s="149"/>
      <c r="G234" s="149"/>
      <c r="H234" s="149"/>
      <c r="I234" s="149"/>
      <c r="J234" s="149"/>
      <c r="K234" s="149"/>
      <c r="L234" s="149"/>
    </row>
    <row r="235" spans="2:12">
      <c r="B235" s="148"/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</row>
    <row r="236" spans="2:12">
      <c r="B236" s="148"/>
      <c r="C236" s="149"/>
      <c r="D236" s="149"/>
      <c r="E236" s="149"/>
      <c r="F236" s="149"/>
      <c r="G236" s="149"/>
      <c r="H236" s="149"/>
      <c r="I236" s="149"/>
      <c r="J236" s="149"/>
      <c r="K236" s="149"/>
      <c r="L236" s="149"/>
    </row>
    <row r="237" spans="2:12">
      <c r="B237" s="148"/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</row>
    <row r="238" spans="2:12">
      <c r="B238" s="148"/>
      <c r="C238" s="149"/>
      <c r="D238" s="149"/>
      <c r="E238" s="149"/>
      <c r="F238" s="149"/>
      <c r="G238" s="149"/>
      <c r="H238" s="149"/>
      <c r="I238" s="149"/>
      <c r="J238" s="149"/>
      <c r="K238" s="149"/>
      <c r="L238" s="149"/>
    </row>
    <row r="239" spans="2:12">
      <c r="B239" s="148"/>
      <c r="C239" s="149"/>
      <c r="D239" s="149"/>
      <c r="E239" s="149"/>
      <c r="F239" s="149"/>
      <c r="G239" s="149"/>
      <c r="H239" s="149"/>
      <c r="I239" s="149"/>
      <c r="J239" s="149"/>
      <c r="K239" s="149"/>
      <c r="L239" s="149"/>
    </row>
    <row r="240" spans="2:12">
      <c r="B240" s="148"/>
      <c r="C240" s="149"/>
      <c r="D240" s="149"/>
      <c r="E240" s="149"/>
      <c r="F240" s="149"/>
      <c r="G240" s="149"/>
      <c r="H240" s="149"/>
      <c r="I240" s="149"/>
      <c r="J240" s="149"/>
      <c r="K240" s="149"/>
      <c r="L240" s="149"/>
    </row>
    <row r="241" spans="2:12">
      <c r="B241" s="148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</row>
    <row r="242" spans="2:12">
      <c r="B242" s="148"/>
      <c r="C242" s="149"/>
      <c r="D242" s="149"/>
      <c r="E242" s="149"/>
      <c r="F242" s="149"/>
      <c r="G242" s="149"/>
      <c r="H242" s="149"/>
      <c r="I242" s="149"/>
      <c r="J242" s="149"/>
      <c r="K242" s="149"/>
      <c r="L242" s="149"/>
    </row>
    <row r="243" spans="2:12">
      <c r="B243" s="148"/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</row>
    <row r="244" spans="2:12">
      <c r="B244" s="148"/>
      <c r="C244" s="149"/>
      <c r="D244" s="149"/>
      <c r="E244" s="149"/>
      <c r="F244" s="149"/>
      <c r="G244" s="149"/>
      <c r="H244" s="149"/>
      <c r="I244" s="149"/>
      <c r="J244" s="149"/>
      <c r="K244" s="149"/>
      <c r="L244" s="149"/>
    </row>
    <row r="245" spans="2:12">
      <c r="B245" s="148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</row>
    <row r="246" spans="2:12">
      <c r="B246" s="148"/>
      <c r="C246" s="149"/>
      <c r="D246" s="149"/>
      <c r="E246" s="149"/>
      <c r="F246" s="149"/>
      <c r="G246" s="149"/>
      <c r="H246" s="149"/>
      <c r="I246" s="149"/>
      <c r="J246" s="149"/>
      <c r="K246" s="149"/>
      <c r="L246" s="149"/>
    </row>
    <row r="247" spans="2:12">
      <c r="B247" s="148"/>
      <c r="C247" s="149"/>
      <c r="D247" s="149"/>
      <c r="E247" s="149"/>
      <c r="F247" s="149"/>
      <c r="G247" s="149"/>
      <c r="H247" s="149"/>
      <c r="I247" s="149"/>
      <c r="J247" s="149"/>
      <c r="K247" s="149"/>
      <c r="L247" s="149"/>
    </row>
    <row r="248" spans="2:12">
      <c r="B248" s="148"/>
      <c r="C248" s="149"/>
      <c r="D248" s="149"/>
      <c r="E248" s="149"/>
      <c r="F248" s="149"/>
      <c r="G248" s="149"/>
      <c r="H248" s="149"/>
      <c r="I248" s="149"/>
      <c r="J248" s="149"/>
      <c r="K248" s="149"/>
      <c r="L248" s="149"/>
    </row>
    <row r="249" spans="2:12">
      <c r="B249" s="148"/>
      <c r="C249" s="149"/>
      <c r="D249" s="149"/>
      <c r="E249" s="149"/>
      <c r="F249" s="149"/>
      <c r="G249" s="149"/>
      <c r="H249" s="149"/>
      <c r="I249" s="149"/>
      <c r="J249" s="149"/>
      <c r="K249" s="149"/>
      <c r="L249" s="149"/>
    </row>
    <row r="250" spans="2:12">
      <c r="B250" s="148"/>
      <c r="C250" s="149"/>
      <c r="D250" s="149"/>
      <c r="E250" s="149"/>
      <c r="F250" s="149"/>
      <c r="G250" s="149"/>
      <c r="H250" s="149"/>
      <c r="I250" s="149"/>
      <c r="J250" s="149"/>
      <c r="K250" s="149"/>
      <c r="L250" s="149"/>
    </row>
    <row r="251" spans="2:12">
      <c r="B251" s="148"/>
      <c r="C251" s="149"/>
      <c r="D251" s="149"/>
      <c r="E251" s="149"/>
      <c r="F251" s="149"/>
      <c r="G251" s="149"/>
      <c r="H251" s="149"/>
      <c r="I251" s="149"/>
      <c r="J251" s="149"/>
      <c r="K251" s="149"/>
      <c r="L251" s="149"/>
    </row>
    <row r="252" spans="2:12">
      <c r="B252" s="148"/>
      <c r="C252" s="149"/>
      <c r="D252" s="149"/>
      <c r="E252" s="149"/>
      <c r="F252" s="149"/>
      <c r="G252" s="149"/>
      <c r="H252" s="149"/>
      <c r="I252" s="149"/>
      <c r="J252" s="149"/>
      <c r="K252" s="149"/>
      <c r="L252" s="149"/>
    </row>
    <row r="253" spans="2:12">
      <c r="B253" s="148"/>
      <c r="C253" s="149"/>
      <c r="D253" s="149"/>
      <c r="E253" s="149"/>
      <c r="F253" s="149"/>
      <c r="G253" s="149"/>
      <c r="H253" s="149"/>
      <c r="I253" s="149"/>
      <c r="J253" s="149"/>
      <c r="K253" s="149"/>
      <c r="L253" s="149"/>
    </row>
    <row r="254" spans="2:12">
      <c r="B254" s="148"/>
      <c r="C254" s="149"/>
      <c r="D254" s="149"/>
      <c r="E254" s="149"/>
      <c r="F254" s="149"/>
      <c r="G254" s="149"/>
      <c r="H254" s="149"/>
      <c r="I254" s="149"/>
      <c r="J254" s="149"/>
      <c r="K254" s="149"/>
      <c r="L254" s="149"/>
    </row>
    <row r="255" spans="2:12">
      <c r="B255" s="148"/>
      <c r="C255" s="149"/>
      <c r="D255" s="149"/>
      <c r="E255" s="149"/>
      <c r="F255" s="149"/>
      <c r="G255" s="149"/>
      <c r="H255" s="149"/>
      <c r="I255" s="149"/>
      <c r="J255" s="149"/>
      <c r="K255" s="149"/>
      <c r="L255" s="149"/>
    </row>
    <row r="256" spans="2:12">
      <c r="B256" s="148"/>
      <c r="C256" s="149"/>
      <c r="D256" s="149"/>
      <c r="E256" s="149"/>
      <c r="F256" s="149"/>
      <c r="G256" s="149"/>
      <c r="H256" s="149"/>
      <c r="I256" s="149"/>
      <c r="J256" s="149"/>
      <c r="K256" s="149"/>
      <c r="L256" s="149"/>
    </row>
    <row r="257" spans="2:12">
      <c r="B257" s="148"/>
      <c r="C257" s="149"/>
      <c r="D257" s="149"/>
      <c r="E257" s="149"/>
      <c r="F257" s="149"/>
      <c r="G257" s="149"/>
      <c r="H257" s="149"/>
      <c r="I257" s="149"/>
      <c r="J257" s="149"/>
      <c r="K257" s="149"/>
      <c r="L257" s="149"/>
    </row>
    <row r="258" spans="2:12">
      <c r="B258" s="148"/>
      <c r="C258" s="149"/>
      <c r="D258" s="149"/>
      <c r="E258" s="149"/>
      <c r="F258" s="149"/>
      <c r="G258" s="149"/>
      <c r="H258" s="149"/>
      <c r="I258" s="149"/>
      <c r="J258" s="149"/>
      <c r="K258" s="149"/>
      <c r="L258" s="149"/>
    </row>
    <row r="259" spans="2:12">
      <c r="B259" s="148"/>
      <c r="C259" s="149"/>
      <c r="D259" s="149"/>
      <c r="E259" s="149"/>
      <c r="F259" s="149"/>
      <c r="G259" s="149"/>
      <c r="H259" s="149"/>
      <c r="I259" s="149"/>
      <c r="J259" s="149"/>
      <c r="K259" s="149"/>
      <c r="L259" s="149"/>
    </row>
    <row r="260" spans="2:12">
      <c r="B260" s="148"/>
      <c r="C260" s="149"/>
      <c r="D260" s="149"/>
      <c r="E260" s="149"/>
      <c r="F260" s="149"/>
      <c r="G260" s="149"/>
      <c r="H260" s="149"/>
      <c r="I260" s="149"/>
      <c r="J260" s="149"/>
      <c r="K260" s="149"/>
      <c r="L260" s="149"/>
    </row>
    <row r="261" spans="2:12">
      <c r="B261" s="148"/>
      <c r="C261" s="149"/>
      <c r="D261" s="149"/>
      <c r="E261" s="149"/>
      <c r="F261" s="149"/>
      <c r="G261" s="149"/>
      <c r="H261" s="149"/>
      <c r="I261" s="149"/>
      <c r="J261" s="149"/>
      <c r="K261" s="149"/>
      <c r="L261" s="149"/>
    </row>
    <row r="262" spans="2:12">
      <c r="B262" s="148"/>
      <c r="C262" s="149"/>
      <c r="D262" s="149"/>
      <c r="E262" s="149"/>
      <c r="F262" s="149"/>
      <c r="G262" s="149"/>
      <c r="H262" s="149"/>
      <c r="I262" s="149"/>
      <c r="J262" s="149"/>
      <c r="K262" s="149"/>
      <c r="L262" s="149"/>
    </row>
    <row r="263" spans="2:12">
      <c r="B263" s="148"/>
      <c r="C263" s="149"/>
      <c r="D263" s="149"/>
      <c r="E263" s="149"/>
      <c r="F263" s="149"/>
      <c r="G263" s="149"/>
      <c r="H263" s="149"/>
      <c r="I263" s="149"/>
      <c r="J263" s="149"/>
      <c r="K263" s="149"/>
      <c r="L263" s="149"/>
    </row>
    <row r="264" spans="2:12">
      <c r="B264" s="148"/>
      <c r="C264" s="149"/>
      <c r="D264" s="149"/>
      <c r="E264" s="149"/>
      <c r="F264" s="149"/>
      <c r="G264" s="149"/>
      <c r="H264" s="149"/>
      <c r="I264" s="149"/>
      <c r="J264" s="149"/>
      <c r="K264" s="149"/>
      <c r="L264" s="149"/>
    </row>
    <row r="265" spans="2:12">
      <c r="B265" s="148"/>
      <c r="C265" s="149"/>
      <c r="D265" s="149"/>
      <c r="E265" s="149"/>
      <c r="F265" s="149"/>
      <c r="G265" s="149"/>
      <c r="H265" s="149"/>
      <c r="I265" s="149"/>
      <c r="J265" s="149"/>
      <c r="K265" s="149"/>
      <c r="L265" s="149"/>
    </row>
    <row r="266" spans="2:12">
      <c r="B266" s="148"/>
      <c r="C266" s="149"/>
      <c r="D266" s="149"/>
      <c r="E266" s="149"/>
      <c r="F266" s="149"/>
      <c r="G266" s="149"/>
      <c r="H266" s="149"/>
      <c r="I266" s="149"/>
      <c r="J266" s="149"/>
      <c r="K266" s="149"/>
      <c r="L266" s="149"/>
    </row>
    <row r="267" spans="2:12">
      <c r="B267" s="148"/>
      <c r="C267" s="149"/>
      <c r="D267" s="149"/>
      <c r="E267" s="149"/>
      <c r="F267" s="149"/>
      <c r="G267" s="149"/>
      <c r="H267" s="149"/>
      <c r="I267" s="149"/>
      <c r="J267" s="149"/>
      <c r="K267" s="149"/>
      <c r="L267" s="149"/>
    </row>
    <row r="268" spans="2:12">
      <c r="B268" s="148"/>
      <c r="C268" s="149"/>
      <c r="D268" s="149"/>
      <c r="E268" s="149"/>
      <c r="F268" s="149"/>
      <c r="G268" s="149"/>
      <c r="H268" s="149"/>
      <c r="I268" s="149"/>
      <c r="J268" s="149"/>
      <c r="K268" s="149"/>
      <c r="L268" s="149"/>
    </row>
    <row r="269" spans="2:12">
      <c r="B269" s="148"/>
      <c r="C269" s="149"/>
      <c r="D269" s="149"/>
      <c r="E269" s="149"/>
      <c r="F269" s="149"/>
      <c r="G269" s="149"/>
      <c r="H269" s="149"/>
      <c r="I269" s="149"/>
      <c r="J269" s="149"/>
      <c r="K269" s="149"/>
      <c r="L269" s="149"/>
    </row>
    <row r="270" spans="2:12">
      <c r="B270" s="148"/>
      <c r="C270" s="149"/>
      <c r="D270" s="149"/>
      <c r="E270" s="149"/>
      <c r="F270" s="149"/>
      <c r="G270" s="149"/>
      <c r="H270" s="149"/>
      <c r="I270" s="149"/>
      <c r="J270" s="149"/>
      <c r="K270" s="149"/>
      <c r="L270" s="149"/>
    </row>
    <row r="271" spans="2:12">
      <c r="B271" s="148"/>
      <c r="C271" s="149"/>
      <c r="D271" s="149"/>
      <c r="E271" s="149"/>
      <c r="F271" s="149"/>
      <c r="G271" s="149"/>
      <c r="H271" s="149"/>
      <c r="I271" s="149"/>
      <c r="J271" s="149"/>
      <c r="K271" s="149"/>
      <c r="L271" s="149"/>
    </row>
    <row r="272" spans="2:12">
      <c r="B272" s="148"/>
      <c r="C272" s="149"/>
      <c r="D272" s="149"/>
      <c r="E272" s="149"/>
      <c r="F272" s="149"/>
      <c r="G272" s="149"/>
      <c r="H272" s="149"/>
      <c r="I272" s="149"/>
      <c r="J272" s="149"/>
      <c r="K272" s="149"/>
      <c r="L272" s="149"/>
    </row>
    <row r="273" spans="2:12">
      <c r="B273" s="148"/>
      <c r="C273" s="149"/>
      <c r="D273" s="149"/>
      <c r="E273" s="149"/>
      <c r="F273" s="149"/>
      <c r="G273" s="149"/>
      <c r="H273" s="149"/>
      <c r="I273" s="149"/>
      <c r="J273" s="149"/>
      <c r="K273" s="149"/>
      <c r="L273" s="149"/>
    </row>
    <row r="274" spans="2:12">
      <c r="B274" s="148"/>
      <c r="C274" s="149"/>
      <c r="D274" s="149"/>
      <c r="E274" s="149"/>
      <c r="F274" s="149"/>
      <c r="G274" s="149"/>
      <c r="H274" s="149"/>
      <c r="I274" s="149"/>
      <c r="J274" s="149"/>
      <c r="K274" s="149"/>
      <c r="L274" s="149"/>
    </row>
    <row r="275" spans="2:12">
      <c r="B275" s="148"/>
      <c r="C275" s="149"/>
      <c r="D275" s="149"/>
      <c r="E275" s="149"/>
      <c r="F275" s="149"/>
      <c r="G275" s="149"/>
      <c r="H275" s="149"/>
      <c r="I275" s="149"/>
      <c r="J275" s="149"/>
      <c r="K275" s="149"/>
      <c r="L275" s="149"/>
    </row>
    <row r="276" spans="2:12">
      <c r="B276" s="148"/>
      <c r="C276" s="149"/>
      <c r="D276" s="149"/>
      <c r="E276" s="149"/>
      <c r="F276" s="149"/>
      <c r="G276" s="149"/>
      <c r="H276" s="149"/>
      <c r="I276" s="149"/>
      <c r="J276" s="149"/>
      <c r="K276" s="149"/>
      <c r="L276" s="149"/>
    </row>
    <row r="277" spans="2:12">
      <c r="B277" s="148"/>
      <c r="C277" s="149"/>
      <c r="D277" s="149"/>
      <c r="E277" s="149"/>
      <c r="F277" s="149"/>
      <c r="G277" s="149"/>
      <c r="H277" s="149"/>
      <c r="I277" s="149"/>
      <c r="J277" s="149"/>
      <c r="K277" s="149"/>
      <c r="L277" s="149"/>
    </row>
    <row r="278" spans="2:12">
      <c r="B278" s="148"/>
      <c r="C278" s="149"/>
      <c r="D278" s="149"/>
      <c r="E278" s="149"/>
      <c r="F278" s="149"/>
      <c r="G278" s="149"/>
      <c r="H278" s="149"/>
      <c r="I278" s="149"/>
      <c r="J278" s="149"/>
      <c r="K278" s="149"/>
      <c r="L278" s="149"/>
    </row>
    <row r="279" spans="2:12">
      <c r="B279" s="148"/>
      <c r="C279" s="149"/>
      <c r="D279" s="149"/>
      <c r="E279" s="149"/>
      <c r="F279" s="149"/>
      <c r="G279" s="149"/>
      <c r="H279" s="149"/>
      <c r="I279" s="149"/>
      <c r="J279" s="149"/>
      <c r="K279" s="149"/>
      <c r="L279" s="149"/>
    </row>
    <row r="280" spans="2:12">
      <c r="B280" s="148"/>
      <c r="C280" s="149"/>
      <c r="D280" s="149"/>
      <c r="E280" s="149"/>
      <c r="F280" s="149"/>
      <c r="G280" s="149"/>
      <c r="H280" s="149"/>
      <c r="I280" s="149"/>
      <c r="J280" s="149"/>
      <c r="K280" s="149"/>
      <c r="L280" s="149"/>
    </row>
    <row r="281" spans="2:12">
      <c r="B281" s="148"/>
      <c r="C281" s="149"/>
      <c r="D281" s="149"/>
      <c r="E281" s="149"/>
      <c r="F281" s="149"/>
      <c r="G281" s="149"/>
      <c r="H281" s="149"/>
      <c r="I281" s="149"/>
      <c r="J281" s="149"/>
      <c r="K281" s="149"/>
      <c r="L281" s="149"/>
    </row>
    <row r="282" spans="2:12">
      <c r="B282" s="148"/>
      <c r="C282" s="149"/>
      <c r="D282" s="149"/>
      <c r="E282" s="149"/>
      <c r="F282" s="149"/>
      <c r="G282" s="149"/>
      <c r="H282" s="149"/>
      <c r="I282" s="149"/>
      <c r="J282" s="149"/>
      <c r="K282" s="149"/>
      <c r="L282" s="149"/>
    </row>
    <row r="283" spans="2:12">
      <c r="B283" s="148"/>
      <c r="C283" s="149"/>
      <c r="D283" s="149"/>
      <c r="E283" s="149"/>
      <c r="F283" s="149"/>
      <c r="G283" s="149"/>
      <c r="H283" s="149"/>
      <c r="I283" s="149"/>
      <c r="J283" s="149"/>
      <c r="K283" s="149"/>
      <c r="L283" s="149"/>
    </row>
    <row r="284" spans="2:12">
      <c r="B284" s="148"/>
      <c r="C284" s="149"/>
      <c r="D284" s="149"/>
      <c r="E284" s="149"/>
      <c r="F284" s="149"/>
      <c r="G284" s="149"/>
      <c r="H284" s="149"/>
      <c r="I284" s="149"/>
      <c r="J284" s="149"/>
      <c r="K284" s="149"/>
      <c r="L284" s="149"/>
    </row>
    <row r="285" spans="2:12">
      <c r="B285" s="148"/>
      <c r="C285" s="149"/>
      <c r="D285" s="149"/>
      <c r="E285" s="149"/>
      <c r="F285" s="149"/>
      <c r="G285" s="149"/>
      <c r="H285" s="149"/>
      <c r="I285" s="149"/>
      <c r="J285" s="149"/>
      <c r="K285" s="149"/>
      <c r="L285" s="149"/>
    </row>
    <row r="286" spans="2:12">
      <c r="B286" s="148"/>
      <c r="C286" s="149"/>
      <c r="D286" s="149"/>
      <c r="E286" s="149"/>
      <c r="F286" s="149"/>
      <c r="G286" s="149"/>
      <c r="H286" s="149"/>
      <c r="I286" s="149"/>
      <c r="J286" s="149"/>
      <c r="K286" s="149"/>
      <c r="L286" s="149"/>
    </row>
    <row r="287" spans="2:12">
      <c r="B287" s="148"/>
      <c r="C287" s="149"/>
      <c r="D287" s="149"/>
      <c r="E287" s="149"/>
      <c r="F287" s="149"/>
      <c r="G287" s="149"/>
      <c r="H287" s="149"/>
      <c r="I287" s="149"/>
      <c r="J287" s="149"/>
      <c r="K287" s="149"/>
      <c r="L287" s="149"/>
    </row>
    <row r="288" spans="2:12">
      <c r="B288" s="148"/>
      <c r="C288" s="149"/>
      <c r="D288" s="149"/>
      <c r="E288" s="149"/>
      <c r="F288" s="149"/>
      <c r="G288" s="149"/>
      <c r="H288" s="149"/>
      <c r="I288" s="149"/>
      <c r="J288" s="149"/>
      <c r="K288" s="149"/>
      <c r="L288" s="149"/>
    </row>
    <row r="289" spans="2:12">
      <c r="B289" s="148"/>
      <c r="C289" s="149"/>
      <c r="D289" s="149"/>
      <c r="E289" s="149"/>
      <c r="F289" s="149"/>
      <c r="G289" s="149"/>
      <c r="H289" s="149"/>
      <c r="I289" s="149"/>
      <c r="J289" s="149"/>
      <c r="K289" s="149"/>
      <c r="L289" s="149"/>
    </row>
    <row r="290" spans="2:12">
      <c r="B290" s="148"/>
      <c r="C290" s="149"/>
      <c r="D290" s="149"/>
      <c r="E290" s="149"/>
      <c r="F290" s="149"/>
      <c r="G290" s="149"/>
      <c r="H290" s="149"/>
      <c r="I290" s="149"/>
      <c r="J290" s="149"/>
      <c r="K290" s="149"/>
      <c r="L290" s="149"/>
    </row>
    <row r="291" spans="2:12">
      <c r="B291" s="148"/>
      <c r="C291" s="149"/>
      <c r="D291" s="149"/>
      <c r="E291" s="149"/>
      <c r="F291" s="149"/>
      <c r="G291" s="149"/>
      <c r="H291" s="149"/>
      <c r="I291" s="149"/>
      <c r="J291" s="149"/>
      <c r="K291" s="149"/>
      <c r="L291" s="149"/>
    </row>
    <row r="292" spans="2:12">
      <c r="B292" s="148"/>
      <c r="C292" s="149"/>
      <c r="D292" s="149"/>
      <c r="E292" s="149"/>
      <c r="F292" s="149"/>
      <c r="G292" s="149"/>
      <c r="H292" s="149"/>
      <c r="I292" s="149"/>
      <c r="J292" s="149"/>
      <c r="K292" s="149"/>
      <c r="L292" s="149"/>
    </row>
    <row r="293" spans="2:12">
      <c r="B293" s="148"/>
      <c r="C293" s="149"/>
      <c r="D293" s="149"/>
      <c r="E293" s="149"/>
      <c r="F293" s="149"/>
      <c r="G293" s="149"/>
      <c r="H293" s="149"/>
      <c r="I293" s="149"/>
      <c r="J293" s="149"/>
      <c r="K293" s="149"/>
      <c r="L293" s="149"/>
    </row>
    <row r="294" spans="2:12">
      <c r="B294" s="148"/>
      <c r="C294" s="149"/>
      <c r="D294" s="149"/>
      <c r="E294" s="149"/>
      <c r="F294" s="149"/>
      <c r="G294" s="149"/>
      <c r="H294" s="149"/>
      <c r="I294" s="149"/>
      <c r="J294" s="149"/>
      <c r="K294" s="149"/>
      <c r="L294" s="149"/>
    </row>
    <row r="295" spans="2:12">
      <c r="B295" s="148"/>
      <c r="C295" s="149"/>
      <c r="D295" s="149"/>
      <c r="E295" s="149"/>
      <c r="F295" s="149"/>
      <c r="G295" s="149"/>
      <c r="H295" s="149"/>
      <c r="I295" s="149"/>
      <c r="J295" s="149"/>
      <c r="K295" s="149"/>
      <c r="L295" s="149"/>
    </row>
    <row r="296" spans="2:12">
      <c r="B296" s="148"/>
      <c r="C296" s="149"/>
      <c r="D296" s="149"/>
      <c r="E296" s="149"/>
      <c r="F296" s="149"/>
      <c r="G296" s="149"/>
      <c r="H296" s="149"/>
      <c r="I296" s="149"/>
      <c r="J296" s="149"/>
      <c r="K296" s="149"/>
      <c r="L296" s="149"/>
    </row>
    <row r="297" spans="2:12">
      <c r="B297" s="148"/>
      <c r="C297" s="149"/>
      <c r="D297" s="149"/>
      <c r="E297" s="149"/>
      <c r="F297" s="149"/>
      <c r="G297" s="149"/>
      <c r="H297" s="149"/>
      <c r="I297" s="149"/>
      <c r="J297" s="149"/>
      <c r="K297" s="149"/>
      <c r="L297" s="149"/>
    </row>
    <row r="298" spans="2:12">
      <c r="B298" s="148"/>
      <c r="C298" s="149"/>
      <c r="D298" s="149"/>
      <c r="E298" s="149"/>
      <c r="F298" s="149"/>
      <c r="G298" s="149"/>
      <c r="H298" s="149"/>
      <c r="I298" s="149"/>
      <c r="J298" s="149"/>
      <c r="K298" s="149"/>
      <c r="L298" s="149"/>
    </row>
    <row r="299" spans="2:12">
      <c r="B299" s="148"/>
      <c r="C299" s="149"/>
      <c r="D299" s="149"/>
      <c r="E299" s="149"/>
      <c r="F299" s="149"/>
      <c r="G299" s="149"/>
      <c r="H299" s="149"/>
      <c r="I299" s="149"/>
      <c r="J299" s="149"/>
      <c r="K299" s="149"/>
      <c r="L299" s="149"/>
    </row>
    <row r="300" spans="2:12">
      <c r="B300" s="148"/>
      <c r="C300" s="149"/>
      <c r="D300" s="149"/>
      <c r="E300" s="149"/>
      <c r="F300" s="149"/>
      <c r="G300" s="149"/>
      <c r="H300" s="149"/>
      <c r="I300" s="149"/>
      <c r="J300" s="149"/>
      <c r="K300" s="149"/>
      <c r="L300" s="149"/>
    </row>
    <row r="301" spans="2:12">
      <c r="B301" s="148"/>
      <c r="C301" s="149"/>
      <c r="D301" s="149"/>
      <c r="E301" s="149"/>
      <c r="F301" s="149"/>
      <c r="G301" s="149"/>
      <c r="H301" s="149"/>
      <c r="I301" s="149"/>
      <c r="J301" s="149"/>
      <c r="K301" s="149"/>
      <c r="L301" s="149"/>
    </row>
    <row r="302" spans="2:12">
      <c r="B302" s="148"/>
      <c r="C302" s="149"/>
      <c r="D302" s="149"/>
      <c r="E302" s="149"/>
      <c r="F302" s="149"/>
      <c r="G302" s="149"/>
      <c r="H302" s="149"/>
      <c r="I302" s="149"/>
      <c r="J302" s="149"/>
      <c r="K302" s="149"/>
      <c r="L302" s="149"/>
    </row>
    <row r="303" spans="2:12">
      <c r="B303" s="148"/>
      <c r="C303" s="149"/>
      <c r="D303" s="149"/>
      <c r="E303" s="149"/>
      <c r="F303" s="149"/>
      <c r="G303" s="149"/>
      <c r="H303" s="149"/>
      <c r="I303" s="149"/>
      <c r="J303" s="149"/>
      <c r="K303" s="149"/>
      <c r="L303" s="149"/>
    </row>
    <row r="304" spans="2:12">
      <c r="B304" s="148"/>
      <c r="C304" s="149"/>
      <c r="D304" s="149"/>
      <c r="E304" s="149"/>
      <c r="F304" s="149"/>
      <c r="G304" s="149"/>
      <c r="H304" s="149"/>
      <c r="I304" s="149"/>
      <c r="J304" s="149"/>
      <c r="K304" s="149"/>
      <c r="L304" s="149"/>
    </row>
    <row r="305" spans="2:12">
      <c r="B305" s="148"/>
      <c r="C305" s="149"/>
      <c r="D305" s="149"/>
      <c r="E305" s="149"/>
      <c r="F305" s="149"/>
      <c r="G305" s="149"/>
      <c r="H305" s="149"/>
      <c r="I305" s="149"/>
      <c r="J305" s="149"/>
      <c r="K305" s="149"/>
      <c r="L305" s="149"/>
    </row>
    <row r="306" spans="2:12">
      <c r="B306" s="148"/>
      <c r="C306" s="149"/>
      <c r="D306" s="149"/>
      <c r="E306" s="149"/>
      <c r="F306" s="149"/>
      <c r="G306" s="149"/>
      <c r="H306" s="149"/>
      <c r="I306" s="149"/>
      <c r="J306" s="149"/>
      <c r="K306" s="149"/>
      <c r="L306" s="149"/>
    </row>
    <row r="307" spans="2:12">
      <c r="B307" s="148"/>
      <c r="C307" s="149"/>
      <c r="D307" s="149"/>
      <c r="E307" s="149"/>
      <c r="F307" s="149"/>
      <c r="G307" s="149"/>
      <c r="H307" s="149"/>
      <c r="I307" s="149"/>
      <c r="J307" s="149"/>
      <c r="K307" s="149"/>
      <c r="L307" s="149"/>
    </row>
    <row r="308" spans="2:12">
      <c r="B308" s="148"/>
      <c r="C308" s="149"/>
      <c r="D308" s="149"/>
      <c r="E308" s="149"/>
      <c r="F308" s="149"/>
      <c r="G308" s="149"/>
      <c r="H308" s="149"/>
      <c r="I308" s="149"/>
      <c r="J308" s="149"/>
      <c r="K308" s="149"/>
      <c r="L308" s="149"/>
    </row>
    <row r="309" spans="2:12">
      <c r="B309" s="148"/>
      <c r="C309" s="149"/>
      <c r="D309" s="149"/>
      <c r="E309" s="149"/>
      <c r="F309" s="149"/>
      <c r="G309" s="149"/>
      <c r="H309" s="149"/>
      <c r="I309" s="149"/>
      <c r="J309" s="149"/>
      <c r="K309" s="149"/>
      <c r="L309" s="149"/>
    </row>
    <row r="310" spans="2:12">
      <c r="B310" s="148"/>
      <c r="C310" s="149"/>
      <c r="D310" s="149"/>
      <c r="E310" s="149"/>
      <c r="F310" s="149"/>
      <c r="G310" s="149"/>
      <c r="H310" s="149"/>
      <c r="I310" s="149"/>
      <c r="J310" s="149"/>
      <c r="K310" s="149"/>
      <c r="L310" s="149"/>
    </row>
    <row r="311" spans="2:12">
      <c r="B311" s="148"/>
      <c r="C311" s="149"/>
      <c r="D311" s="149"/>
      <c r="E311" s="149"/>
      <c r="F311" s="149"/>
      <c r="G311" s="149"/>
      <c r="H311" s="149"/>
      <c r="I311" s="149"/>
      <c r="J311" s="149"/>
      <c r="K311" s="149"/>
      <c r="L311" s="149"/>
    </row>
    <row r="312" spans="2:12">
      <c r="B312" s="148"/>
      <c r="C312" s="149"/>
      <c r="D312" s="149"/>
      <c r="E312" s="149"/>
      <c r="F312" s="149"/>
      <c r="G312" s="149"/>
      <c r="H312" s="149"/>
      <c r="I312" s="149"/>
      <c r="J312" s="149"/>
      <c r="K312" s="149"/>
      <c r="L312" s="149"/>
    </row>
    <row r="313" spans="2:12">
      <c r="B313" s="148"/>
      <c r="C313" s="149"/>
      <c r="D313" s="149"/>
      <c r="E313" s="149"/>
      <c r="F313" s="149"/>
      <c r="G313" s="149"/>
      <c r="H313" s="149"/>
      <c r="I313" s="149"/>
      <c r="J313" s="149"/>
      <c r="K313" s="149"/>
      <c r="L313" s="149"/>
    </row>
    <row r="314" spans="2:12">
      <c r="B314" s="148"/>
      <c r="C314" s="149"/>
      <c r="D314" s="149"/>
      <c r="E314" s="149"/>
      <c r="F314" s="149"/>
      <c r="G314" s="149"/>
      <c r="H314" s="149"/>
      <c r="I314" s="149"/>
      <c r="J314" s="149"/>
      <c r="K314" s="149"/>
      <c r="L314" s="149"/>
    </row>
    <row r="315" spans="2:12">
      <c r="B315" s="148"/>
      <c r="C315" s="149"/>
      <c r="D315" s="149"/>
      <c r="E315" s="149"/>
      <c r="F315" s="149"/>
      <c r="G315" s="149"/>
      <c r="H315" s="149"/>
      <c r="I315" s="149"/>
      <c r="J315" s="149"/>
      <c r="K315" s="149"/>
      <c r="L315" s="149"/>
    </row>
    <row r="316" spans="2:12">
      <c r="B316" s="148"/>
      <c r="C316" s="149"/>
      <c r="D316" s="149"/>
      <c r="E316" s="149"/>
      <c r="F316" s="149"/>
      <c r="G316" s="149"/>
      <c r="H316" s="149"/>
      <c r="I316" s="149"/>
      <c r="J316" s="149"/>
      <c r="K316" s="149"/>
      <c r="L316" s="149"/>
    </row>
    <row r="317" spans="2:12">
      <c r="B317" s="148"/>
      <c r="C317" s="149"/>
      <c r="D317" s="149"/>
      <c r="E317" s="149"/>
      <c r="F317" s="149"/>
      <c r="G317" s="149"/>
      <c r="H317" s="149"/>
      <c r="I317" s="149"/>
      <c r="J317" s="149"/>
      <c r="K317" s="149"/>
      <c r="L317" s="149"/>
    </row>
    <row r="318" spans="2:12">
      <c r="B318" s="148"/>
      <c r="C318" s="149"/>
      <c r="D318" s="149"/>
      <c r="E318" s="149"/>
      <c r="F318" s="149"/>
      <c r="G318" s="149"/>
      <c r="H318" s="149"/>
      <c r="I318" s="149"/>
      <c r="J318" s="149"/>
      <c r="K318" s="149"/>
      <c r="L318" s="149"/>
    </row>
    <row r="319" spans="2:12">
      <c r="B319" s="148"/>
      <c r="C319" s="149"/>
      <c r="D319" s="149"/>
      <c r="E319" s="149"/>
      <c r="F319" s="149"/>
      <c r="G319" s="149"/>
      <c r="H319" s="149"/>
      <c r="I319" s="149"/>
      <c r="J319" s="149"/>
      <c r="K319" s="149"/>
      <c r="L319" s="149"/>
    </row>
    <row r="320" spans="2:12">
      <c r="B320" s="148"/>
      <c r="C320" s="149"/>
      <c r="D320" s="149"/>
      <c r="E320" s="149"/>
      <c r="F320" s="149"/>
      <c r="G320" s="149"/>
      <c r="H320" s="149"/>
      <c r="I320" s="149"/>
      <c r="J320" s="149"/>
      <c r="K320" s="149"/>
      <c r="L320" s="149"/>
    </row>
    <row r="321" spans="2:12">
      <c r="B321" s="148"/>
      <c r="C321" s="149"/>
      <c r="D321" s="149"/>
      <c r="E321" s="149"/>
      <c r="F321" s="149"/>
      <c r="G321" s="149"/>
      <c r="H321" s="149"/>
      <c r="I321" s="149"/>
      <c r="J321" s="149"/>
      <c r="K321" s="149"/>
      <c r="L321" s="149"/>
    </row>
    <row r="322" spans="2:12">
      <c r="B322" s="148"/>
      <c r="C322" s="149"/>
      <c r="D322" s="149"/>
      <c r="E322" s="149"/>
      <c r="F322" s="149"/>
      <c r="G322" s="149"/>
      <c r="H322" s="149"/>
      <c r="I322" s="149"/>
      <c r="J322" s="149"/>
      <c r="K322" s="149"/>
      <c r="L322" s="149"/>
    </row>
    <row r="323" spans="2:12">
      <c r="B323" s="148"/>
      <c r="C323" s="149"/>
      <c r="D323" s="149"/>
      <c r="E323" s="149"/>
      <c r="F323" s="149"/>
      <c r="G323" s="149"/>
      <c r="H323" s="149"/>
      <c r="I323" s="149"/>
      <c r="J323" s="149"/>
      <c r="K323" s="149"/>
      <c r="L323" s="149"/>
    </row>
    <row r="324" spans="2:12">
      <c r="B324" s="148"/>
      <c r="C324" s="149"/>
      <c r="D324" s="149"/>
      <c r="E324" s="149"/>
      <c r="F324" s="149"/>
      <c r="G324" s="149"/>
      <c r="H324" s="149"/>
      <c r="I324" s="149"/>
      <c r="J324" s="149"/>
      <c r="K324" s="149"/>
      <c r="L324" s="149"/>
    </row>
    <row r="325" spans="2:12">
      <c r="B325" s="148"/>
      <c r="C325" s="149"/>
      <c r="D325" s="149"/>
      <c r="E325" s="149"/>
      <c r="F325" s="149"/>
      <c r="G325" s="149"/>
      <c r="H325" s="149"/>
      <c r="I325" s="149"/>
      <c r="J325" s="149"/>
      <c r="K325" s="149"/>
      <c r="L325" s="149"/>
    </row>
    <row r="326" spans="2:12">
      <c r="B326" s="148"/>
      <c r="C326" s="149"/>
      <c r="D326" s="149"/>
      <c r="E326" s="149"/>
      <c r="F326" s="149"/>
      <c r="G326" s="149"/>
      <c r="H326" s="149"/>
      <c r="I326" s="149"/>
      <c r="J326" s="149"/>
      <c r="K326" s="149"/>
      <c r="L326" s="149"/>
    </row>
    <row r="327" spans="2:12">
      <c r="B327" s="148"/>
      <c r="C327" s="149"/>
      <c r="D327" s="149"/>
      <c r="E327" s="149"/>
      <c r="F327" s="149"/>
      <c r="G327" s="149"/>
      <c r="H327" s="149"/>
      <c r="I327" s="149"/>
      <c r="J327" s="149"/>
      <c r="K327" s="149"/>
      <c r="L327" s="149"/>
    </row>
    <row r="328" spans="2:12">
      <c r="B328" s="148"/>
      <c r="C328" s="149"/>
      <c r="D328" s="149"/>
      <c r="E328" s="149"/>
      <c r="F328" s="149"/>
      <c r="G328" s="149"/>
      <c r="H328" s="149"/>
      <c r="I328" s="149"/>
      <c r="J328" s="149"/>
      <c r="K328" s="149"/>
      <c r="L328" s="149"/>
    </row>
    <row r="329" spans="2:12">
      <c r="B329" s="148"/>
      <c r="C329" s="149"/>
      <c r="D329" s="149"/>
      <c r="E329" s="149"/>
      <c r="F329" s="149"/>
      <c r="G329" s="149"/>
      <c r="H329" s="149"/>
      <c r="I329" s="149"/>
      <c r="J329" s="149"/>
      <c r="K329" s="149"/>
      <c r="L329" s="149"/>
    </row>
    <row r="330" spans="2:12">
      <c r="B330" s="148"/>
      <c r="C330" s="149"/>
      <c r="D330" s="149"/>
      <c r="E330" s="149"/>
      <c r="F330" s="149"/>
      <c r="G330" s="149"/>
      <c r="H330" s="149"/>
      <c r="I330" s="149"/>
      <c r="J330" s="149"/>
      <c r="K330" s="149"/>
      <c r="L330" s="149"/>
    </row>
    <row r="331" spans="2:12">
      <c r="B331" s="148"/>
      <c r="C331" s="149"/>
      <c r="D331" s="149"/>
      <c r="E331" s="149"/>
      <c r="F331" s="149"/>
      <c r="G331" s="149"/>
      <c r="H331" s="149"/>
      <c r="I331" s="149"/>
      <c r="J331" s="149"/>
      <c r="K331" s="149"/>
      <c r="L331" s="149"/>
    </row>
    <row r="332" spans="2:12">
      <c r="B332" s="148"/>
      <c r="C332" s="149"/>
      <c r="D332" s="149"/>
      <c r="E332" s="149"/>
      <c r="F332" s="149"/>
      <c r="G332" s="149"/>
      <c r="H332" s="149"/>
      <c r="I332" s="149"/>
      <c r="J332" s="149"/>
      <c r="K332" s="149"/>
      <c r="L332" s="149"/>
    </row>
    <row r="333" spans="2:12">
      <c r="B333" s="148"/>
      <c r="C333" s="149"/>
      <c r="D333" s="149"/>
      <c r="E333" s="149"/>
      <c r="F333" s="149"/>
      <c r="G333" s="149"/>
      <c r="H333" s="149"/>
      <c r="I333" s="149"/>
      <c r="J333" s="149"/>
      <c r="K333" s="149"/>
      <c r="L333" s="149"/>
    </row>
    <row r="334" spans="2:12">
      <c r="B334" s="148"/>
      <c r="C334" s="149"/>
      <c r="D334" s="149"/>
      <c r="E334" s="149"/>
      <c r="F334" s="149"/>
      <c r="G334" s="149"/>
      <c r="H334" s="149"/>
      <c r="I334" s="149"/>
      <c r="J334" s="149"/>
      <c r="K334" s="149"/>
      <c r="L334" s="149"/>
    </row>
    <row r="335" spans="2:12">
      <c r="B335" s="148"/>
      <c r="C335" s="149"/>
      <c r="D335" s="149"/>
      <c r="E335" s="149"/>
      <c r="F335" s="149"/>
      <c r="G335" s="149"/>
      <c r="H335" s="149"/>
      <c r="I335" s="149"/>
      <c r="J335" s="149"/>
      <c r="K335" s="149"/>
      <c r="L335" s="149"/>
    </row>
    <row r="336" spans="2:12">
      <c r="B336" s="148"/>
      <c r="C336" s="149"/>
      <c r="D336" s="149"/>
      <c r="E336" s="149"/>
      <c r="F336" s="149"/>
      <c r="G336" s="149"/>
      <c r="H336" s="149"/>
      <c r="I336" s="149"/>
      <c r="J336" s="149"/>
      <c r="K336" s="149"/>
      <c r="L336" s="149"/>
    </row>
    <row r="337" spans="2:12">
      <c r="B337" s="148"/>
      <c r="C337" s="149"/>
      <c r="D337" s="149"/>
      <c r="E337" s="149"/>
      <c r="F337" s="149"/>
      <c r="G337" s="149"/>
      <c r="H337" s="149"/>
      <c r="I337" s="149"/>
      <c r="J337" s="149"/>
      <c r="K337" s="149"/>
      <c r="L337" s="149"/>
    </row>
    <row r="338" spans="2:12">
      <c r="B338" s="148"/>
      <c r="C338" s="149"/>
      <c r="D338" s="149"/>
      <c r="E338" s="149"/>
      <c r="F338" s="149"/>
      <c r="G338" s="149"/>
      <c r="H338" s="149"/>
      <c r="I338" s="149"/>
      <c r="J338" s="149"/>
      <c r="K338" s="149"/>
      <c r="L338" s="149"/>
    </row>
    <row r="339" spans="2:12">
      <c r="B339" s="148"/>
      <c r="C339" s="149"/>
      <c r="D339" s="149"/>
      <c r="E339" s="149"/>
      <c r="F339" s="149"/>
      <c r="G339" s="149"/>
      <c r="H339" s="149"/>
      <c r="I339" s="149"/>
      <c r="J339" s="149"/>
      <c r="K339" s="149"/>
      <c r="L339" s="149"/>
    </row>
    <row r="340" spans="2:12">
      <c r="B340" s="148"/>
      <c r="C340" s="149"/>
      <c r="D340" s="149"/>
      <c r="E340" s="149"/>
      <c r="F340" s="149"/>
      <c r="G340" s="149"/>
      <c r="H340" s="149"/>
      <c r="I340" s="149"/>
      <c r="J340" s="149"/>
      <c r="K340" s="149"/>
      <c r="L340" s="149"/>
    </row>
    <row r="341" spans="2:12">
      <c r="B341" s="148"/>
      <c r="C341" s="149"/>
      <c r="D341" s="149"/>
      <c r="E341" s="149"/>
      <c r="F341" s="149"/>
      <c r="G341" s="149"/>
      <c r="H341" s="149"/>
      <c r="I341" s="149"/>
      <c r="J341" s="149"/>
      <c r="K341" s="149"/>
      <c r="L341" s="149"/>
    </row>
    <row r="342" spans="2:12">
      <c r="B342" s="148"/>
      <c r="C342" s="149"/>
      <c r="D342" s="149"/>
      <c r="E342" s="149"/>
      <c r="F342" s="149"/>
      <c r="G342" s="149"/>
      <c r="H342" s="149"/>
      <c r="I342" s="149"/>
      <c r="J342" s="149"/>
      <c r="K342" s="149"/>
      <c r="L342" s="149"/>
    </row>
    <row r="343" spans="2:12">
      <c r="B343" s="148"/>
      <c r="C343" s="149"/>
      <c r="D343" s="149"/>
      <c r="E343" s="149"/>
      <c r="F343" s="149"/>
      <c r="G343" s="149"/>
      <c r="H343" s="149"/>
      <c r="I343" s="149"/>
      <c r="J343" s="149"/>
      <c r="K343" s="149"/>
      <c r="L343" s="149"/>
    </row>
    <row r="344" spans="2:12">
      <c r="B344" s="148"/>
      <c r="C344" s="149"/>
      <c r="D344" s="149"/>
      <c r="E344" s="149"/>
      <c r="F344" s="149"/>
      <c r="G344" s="149"/>
      <c r="H344" s="149"/>
      <c r="I344" s="149"/>
      <c r="J344" s="149"/>
      <c r="K344" s="149"/>
      <c r="L344" s="149"/>
    </row>
    <row r="345" spans="2:12">
      <c r="B345" s="148"/>
      <c r="C345" s="149"/>
      <c r="D345" s="149"/>
      <c r="E345" s="149"/>
      <c r="F345" s="149"/>
      <c r="G345" s="149"/>
      <c r="H345" s="149"/>
      <c r="I345" s="149"/>
      <c r="J345" s="149"/>
      <c r="K345" s="149"/>
      <c r="L345" s="149"/>
    </row>
    <row r="346" spans="2:12">
      <c r="B346" s="148"/>
      <c r="C346" s="149"/>
      <c r="D346" s="149"/>
      <c r="E346" s="149"/>
      <c r="F346" s="149"/>
      <c r="G346" s="149"/>
      <c r="H346" s="149"/>
      <c r="I346" s="149"/>
      <c r="J346" s="149"/>
      <c r="K346" s="149"/>
      <c r="L346" s="149"/>
    </row>
    <row r="347" spans="2:12">
      <c r="B347" s="148"/>
      <c r="C347" s="149"/>
      <c r="D347" s="149"/>
      <c r="E347" s="149"/>
      <c r="F347" s="149"/>
      <c r="G347" s="149"/>
      <c r="H347" s="149"/>
      <c r="I347" s="149"/>
      <c r="J347" s="149"/>
      <c r="K347" s="149"/>
      <c r="L347" s="149"/>
    </row>
    <row r="348" spans="2:12">
      <c r="B348" s="148"/>
      <c r="C348" s="149"/>
      <c r="D348" s="149"/>
      <c r="E348" s="149"/>
      <c r="F348" s="149"/>
      <c r="G348" s="149"/>
      <c r="H348" s="149"/>
      <c r="I348" s="149"/>
      <c r="J348" s="149"/>
      <c r="K348" s="149"/>
      <c r="L348" s="149"/>
    </row>
    <row r="349" spans="2:12">
      <c r="B349" s="148"/>
      <c r="C349" s="149"/>
      <c r="D349" s="149"/>
      <c r="E349" s="149"/>
      <c r="F349" s="149"/>
      <c r="G349" s="149"/>
      <c r="H349" s="149"/>
      <c r="I349" s="149"/>
      <c r="J349" s="149"/>
      <c r="K349" s="149"/>
      <c r="L349" s="149"/>
    </row>
    <row r="350" spans="2:12">
      <c r="B350" s="148"/>
      <c r="C350" s="149"/>
      <c r="D350" s="149"/>
      <c r="E350" s="149"/>
      <c r="F350" s="149"/>
      <c r="G350" s="149"/>
      <c r="H350" s="149"/>
      <c r="I350" s="149"/>
      <c r="J350" s="149"/>
      <c r="K350" s="149"/>
      <c r="L350" s="149"/>
    </row>
    <row r="351" spans="2:12">
      <c r="B351" s="148"/>
      <c r="C351" s="149"/>
      <c r="D351" s="149"/>
      <c r="E351" s="149"/>
      <c r="F351" s="149"/>
      <c r="G351" s="149"/>
      <c r="H351" s="149"/>
      <c r="I351" s="149"/>
      <c r="J351" s="149"/>
      <c r="K351" s="149"/>
      <c r="L351" s="149"/>
    </row>
    <row r="352" spans="2:12">
      <c r="B352" s="148"/>
      <c r="C352" s="149"/>
      <c r="D352" s="149"/>
      <c r="E352" s="149"/>
      <c r="F352" s="149"/>
      <c r="G352" s="149"/>
      <c r="H352" s="149"/>
      <c r="I352" s="149"/>
      <c r="J352" s="149"/>
      <c r="K352" s="149"/>
      <c r="L352" s="149"/>
    </row>
    <row r="353" spans="2:12">
      <c r="B353" s="148"/>
      <c r="C353" s="149"/>
      <c r="D353" s="149"/>
      <c r="E353" s="149"/>
      <c r="F353" s="149"/>
      <c r="G353" s="149"/>
      <c r="H353" s="149"/>
      <c r="I353" s="149"/>
      <c r="J353" s="149"/>
      <c r="K353" s="149"/>
      <c r="L353" s="149"/>
    </row>
    <row r="354" spans="2:12">
      <c r="B354" s="148"/>
      <c r="C354" s="149"/>
      <c r="D354" s="149"/>
      <c r="E354" s="149"/>
      <c r="F354" s="149"/>
      <c r="G354" s="149"/>
      <c r="H354" s="149"/>
      <c r="I354" s="149"/>
      <c r="J354" s="149"/>
      <c r="K354" s="149"/>
      <c r="L354" s="149"/>
    </row>
    <row r="355" spans="2:12">
      <c r="B355" s="148"/>
      <c r="C355" s="149"/>
      <c r="D355" s="149"/>
      <c r="E355" s="149"/>
      <c r="F355" s="149"/>
      <c r="G355" s="149"/>
      <c r="H355" s="149"/>
      <c r="I355" s="149"/>
      <c r="J355" s="149"/>
      <c r="K355" s="149"/>
      <c r="L355" s="149"/>
    </row>
    <row r="356" spans="2:12">
      <c r="B356" s="148"/>
      <c r="C356" s="149"/>
      <c r="D356" s="149"/>
      <c r="E356" s="149"/>
      <c r="F356" s="149"/>
      <c r="G356" s="149"/>
      <c r="H356" s="149"/>
      <c r="I356" s="149"/>
      <c r="J356" s="149"/>
      <c r="K356" s="149"/>
      <c r="L356" s="149"/>
    </row>
    <row r="357" spans="2:12">
      <c r="B357" s="148"/>
      <c r="C357" s="149"/>
      <c r="D357" s="149"/>
      <c r="E357" s="149"/>
      <c r="F357" s="149"/>
      <c r="G357" s="149"/>
      <c r="H357" s="149"/>
      <c r="I357" s="149"/>
      <c r="J357" s="149"/>
      <c r="K357" s="149"/>
      <c r="L357" s="149"/>
    </row>
    <row r="358" spans="2:12">
      <c r="B358" s="148"/>
      <c r="C358" s="149"/>
      <c r="D358" s="149"/>
      <c r="E358" s="149"/>
      <c r="F358" s="149"/>
      <c r="G358" s="149"/>
      <c r="H358" s="149"/>
      <c r="I358" s="149"/>
      <c r="J358" s="149"/>
      <c r="K358" s="149"/>
      <c r="L358" s="149"/>
    </row>
    <row r="359" spans="2:12">
      <c r="B359" s="148"/>
      <c r="C359" s="149"/>
      <c r="D359" s="149"/>
      <c r="E359" s="149"/>
      <c r="F359" s="149"/>
      <c r="G359" s="149"/>
      <c r="H359" s="149"/>
      <c r="I359" s="149"/>
      <c r="J359" s="149"/>
      <c r="K359" s="149"/>
      <c r="L359" s="149"/>
    </row>
    <row r="360" spans="2:12">
      <c r="B360" s="148"/>
      <c r="C360" s="149"/>
      <c r="D360" s="149"/>
      <c r="E360" s="149"/>
      <c r="F360" s="149"/>
      <c r="G360" s="149"/>
      <c r="H360" s="149"/>
      <c r="I360" s="149"/>
      <c r="J360" s="149"/>
      <c r="K360" s="149"/>
      <c r="L360" s="149"/>
    </row>
    <row r="361" spans="2:12">
      <c r="B361" s="148"/>
      <c r="C361" s="149"/>
      <c r="D361" s="149"/>
      <c r="E361" s="149"/>
      <c r="F361" s="149"/>
      <c r="G361" s="149"/>
      <c r="H361" s="149"/>
      <c r="I361" s="149"/>
      <c r="J361" s="149"/>
      <c r="K361" s="149"/>
      <c r="L361" s="149"/>
    </row>
    <row r="362" spans="2:12">
      <c r="B362" s="148"/>
      <c r="C362" s="149"/>
      <c r="D362" s="149"/>
      <c r="E362" s="149"/>
      <c r="F362" s="149"/>
      <c r="G362" s="149"/>
      <c r="H362" s="149"/>
      <c r="I362" s="149"/>
      <c r="J362" s="149"/>
      <c r="K362" s="149"/>
      <c r="L362" s="149"/>
    </row>
    <row r="363" spans="2:12">
      <c r="B363" s="148"/>
      <c r="C363" s="149"/>
      <c r="D363" s="149"/>
      <c r="E363" s="149"/>
      <c r="F363" s="149"/>
      <c r="G363" s="149"/>
      <c r="H363" s="149"/>
      <c r="I363" s="149"/>
      <c r="J363" s="149"/>
      <c r="K363" s="149"/>
      <c r="L363" s="149"/>
    </row>
    <row r="364" spans="2:12">
      <c r="B364" s="148"/>
      <c r="C364" s="149"/>
      <c r="D364" s="149"/>
      <c r="E364" s="149"/>
      <c r="F364" s="149"/>
      <c r="G364" s="149"/>
      <c r="H364" s="149"/>
      <c r="I364" s="149"/>
      <c r="J364" s="149"/>
      <c r="K364" s="149"/>
      <c r="L364" s="149"/>
    </row>
    <row r="365" spans="2:12">
      <c r="B365" s="148"/>
      <c r="C365" s="149"/>
      <c r="D365" s="149"/>
      <c r="E365" s="149"/>
      <c r="F365" s="149"/>
      <c r="G365" s="149"/>
      <c r="H365" s="149"/>
      <c r="I365" s="149"/>
      <c r="J365" s="149"/>
      <c r="K365" s="149"/>
      <c r="L365" s="149"/>
    </row>
    <row r="366" spans="2:12">
      <c r="B366" s="148"/>
      <c r="C366" s="149"/>
      <c r="D366" s="149"/>
      <c r="E366" s="149"/>
      <c r="F366" s="149"/>
      <c r="G366" s="149"/>
      <c r="H366" s="149"/>
      <c r="I366" s="149"/>
      <c r="J366" s="149"/>
      <c r="K366" s="149"/>
      <c r="L366" s="149"/>
    </row>
    <row r="367" spans="2:12">
      <c r="B367" s="148"/>
      <c r="C367" s="149"/>
      <c r="D367" s="149"/>
      <c r="E367" s="149"/>
      <c r="F367" s="149"/>
      <c r="G367" s="149"/>
      <c r="H367" s="149"/>
      <c r="I367" s="149"/>
      <c r="J367" s="149"/>
      <c r="K367" s="149"/>
      <c r="L367" s="149"/>
    </row>
    <row r="368" spans="2:12">
      <c r="B368" s="148"/>
      <c r="C368" s="149"/>
      <c r="D368" s="149"/>
      <c r="E368" s="149"/>
      <c r="F368" s="149"/>
      <c r="G368" s="149"/>
      <c r="H368" s="149"/>
      <c r="I368" s="149"/>
      <c r="J368" s="149"/>
      <c r="K368" s="149"/>
      <c r="L368" s="149"/>
    </row>
    <row r="369" spans="2:12">
      <c r="B369" s="148"/>
      <c r="C369" s="149"/>
      <c r="D369" s="149"/>
      <c r="E369" s="149"/>
      <c r="F369" s="149"/>
      <c r="G369" s="149"/>
      <c r="H369" s="149"/>
      <c r="I369" s="149"/>
      <c r="J369" s="149"/>
      <c r="K369" s="149"/>
      <c r="L369" s="149"/>
    </row>
    <row r="370" spans="2:12">
      <c r="B370" s="148"/>
      <c r="C370" s="149"/>
      <c r="D370" s="149"/>
      <c r="E370" s="149"/>
      <c r="F370" s="149"/>
      <c r="G370" s="149"/>
      <c r="H370" s="149"/>
      <c r="I370" s="149"/>
      <c r="J370" s="149"/>
      <c r="K370" s="149"/>
      <c r="L370" s="149"/>
    </row>
    <row r="371" spans="2:12">
      <c r="B371" s="148"/>
      <c r="C371" s="149"/>
      <c r="D371" s="149"/>
      <c r="E371" s="149"/>
      <c r="F371" s="149"/>
      <c r="G371" s="149"/>
      <c r="H371" s="149"/>
      <c r="I371" s="149"/>
      <c r="J371" s="149"/>
      <c r="K371" s="149"/>
      <c r="L371" s="149"/>
    </row>
    <row r="372" spans="2:12">
      <c r="B372" s="148"/>
      <c r="C372" s="149"/>
      <c r="D372" s="149"/>
      <c r="E372" s="149"/>
      <c r="F372" s="149"/>
      <c r="G372" s="149"/>
      <c r="H372" s="149"/>
      <c r="I372" s="149"/>
      <c r="J372" s="149"/>
      <c r="K372" s="149"/>
      <c r="L372" s="149"/>
    </row>
    <row r="373" spans="2:12">
      <c r="B373" s="148"/>
      <c r="C373" s="149"/>
      <c r="D373" s="149"/>
      <c r="E373" s="149"/>
      <c r="F373" s="149"/>
      <c r="G373" s="149"/>
      <c r="H373" s="149"/>
      <c r="I373" s="149"/>
      <c r="J373" s="149"/>
      <c r="K373" s="149"/>
      <c r="L373" s="149"/>
    </row>
    <row r="374" spans="2:12">
      <c r="B374" s="148"/>
      <c r="C374" s="149"/>
      <c r="D374" s="149"/>
      <c r="E374" s="149"/>
      <c r="F374" s="149"/>
      <c r="G374" s="149"/>
      <c r="H374" s="149"/>
      <c r="I374" s="149"/>
      <c r="J374" s="149"/>
      <c r="K374" s="149"/>
      <c r="L374" s="149"/>
    </row>
    <row r="375" spans="2:12">
      <c r="B375" s="148"/>
      <c r="C375" s="149"/>
      <c r="D375" s="149"/>
      <c r="E375" s="149"/>
      <c r="F375" s="149"/>
      <c r="G375" s="149"/>
      <c r="H375" s="149"/>
      <c r="I375" s="149"/>
      <c r="J375" s="149"/>
      <c r="K375" s="149"/>
      <c r="L375" s="149"/>
    </row>
    <row r="376" spans="2:12">
      <c r="B376" s="148"/>
      <c r="C376" s="149"/>
      <c r="D376" s="149"/>
      <c r="E376" s="149"/>
      <c r="F376" s="149"/>
      <c r="G376" s="149"/>
      <c r="H376" s="149"/>
      <c r="I376" s="149"/>
      <c r="J376" s="149"/>
      <c r="K376" s="149"/>
      <c r="L376" s="149"/>
    </row>
    <row r="377" spans="2:12">
      <c r="B377" s="148"/>
      <c r="C377" s="149"/>
      <c r="D377" s="149"/>
      <c r="E377" s="149"/>
      <c r="F377" s="149"/>
      <c r="G377" s="149"/>
      <c r="H377" s="149"/>
      <c r="I377" s="149"/>
      <c r="J377" s="149"/>
      <c r="K377" s="149"/>
      <c r="L377" s="149"/>
    </row>
    <row r="378" spans="2:12">
      <c r="B378" s="148"/>
      <c r="C378" s="149"/>
      <c r="D378" s="149"/>
      <c r="E378" s="149"/>
      <c r="F378" s="149"/>
      <c r="G378" s="149"/>
      <c r="H378" s="149"/>
      <c r="I378" s="149"/>
      <c r="J378" s="149"/>
      <c r="K378" s="149"/>
      <c r="L378" s="149"/>
    </row>
    <row r="379" spans="2:12">
      <c r="B379" s="148"/>
      <c r="C379" s="149"/>
      <c r="D379" s="149"/>
      <c r="E379" s="149"/>
      <c r="F379" s="149"/>
      <c r="G379" s="149"/>
      <c r="H379" s="149"/>
      <c r="I379" s="149"/>
      <c r="J379" s="149"/>
      <c r="K379" s="149"/>
      <c r="L379" s="149"/>
    </row>
    <row r="380" spans="2:12">
      <c r="B380" s="148"/>
      <c r="C380" s="149"/>
      <c r="D380" s="149"/>
      <c r="E380" s="149"/>
      <c r="F380" s="149"/>
      <c r="G380" s="149"/>
      <c r="H380" s="149"/>
      <c r="I380" s="149"/>
      <c r="J380" s="149"/>
      <c r="K380" s="149"/>
      <c r="L380" s="149"/>
    </row>
    <row r="381" spans="2:12">
      <c r="B381" s="148"/>
      <c r="C381" s="149"/>
      <c r="D381" s="149"/>
      <c r="E381" s="149"/>
      <c r="F381" s="149"/>
      <c r="G381" s="149"/>
      <c r="H381" s="149"/>
      <c r="I381" s="149"/>
      <c r="J381" s="149"/>
      <c r="K381" s="149"/>
      <c r="L381" s="149"/>
    </row>
    <row r="382" spans="2:12">
      <c r="B382" s="148"/>
      <c r="C382" s="149"/>
      <c r="D382" s="149"/>
      <c r="E382" s="149"/>
      <c r="F382" s="149"/>
      <c r="G382" s="149"/>
      <c r="H382" s="149"/>
      <c r="I382" s="149"/>
      <c r="J382" s="149"/>
      <c r="K382" s="149"/>
      <c r="L382" s="149"/>
    </row>
    <row r="383" spans="2:12">
      <c r="B383" s="148"/>
      <c r="C383" s="149"/>
      <c r="D383" s="149"/>
      <c r="E383" s="149"/>
      <c r="F383" s="149"/>
      <c r="G383" s="149"/>
      <c r="H383" s="149"/>
      <c r="I383" s="149"/>
      <c r="J383" s="149"/>
      <c r="K383" s="149"/>
      <c r="L383" s="149"/>
    </row>
    <row r="384" spans="2:12">
      <c r="B384" s="148"/>
      <c r="C384" s="149"/>
      <c r="D384" s="149"/>
      <c r="E384" s="149"/>
      <c r="F384" s="149"/>
      <c r="G384" s="149"/>
      <c r="H384" s="149"/>
      <c r="I384" s="149"/>
      <c r="J384" s="149"/>
      <c r="K384" s="149"/>
      <c r="L384" s="149"/>
    </row>
    <row r="385" spans="2:12">
      <c r="B385" s="148"/>
      <c r="C385" s="149"/>
      <c r="D385" s="149"/>
      <c r="E385" s="149"/>
      <c r="F385" s="149"/>
      <c r="G385" s="149"/>
      <c r="H385" s="149"/>
      <c r="I385" s="149"/>
      <c r="J385" s="149"/>
      <c r="K385" s="149"/>
      <c r="L385" s="149"/>
    </row>
    <row r="386" spans="2:12">
      <c r="B386" s="148"/>
      <c r="C386" s="149"/>
      <c r="D386" s="149"/>
      <c r="E386" s="149"/>
      <c r="F386" s="149"/>
      <c r="G386" s="149"/>
      <c r="H386" s="149"/>
      <c r="I386" s="149"/>
      <c r="J386" s="149"/>
      <c r="K386" s="149"/>
      <c r="L386" s="149"/>
    </row>
    <row r="387" spans="2:12">
      <c r="B387" s="148"/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</row>
    <row r="388" spans="2:12">
      <c r="B388" s="148"/>
      <c r="C388" s="149"/>
      <c r="D388" s="149"/>
      <c r="E388" s="149"/>
      <c r="F388" s="149"/>
      <c r="G388" s="149"/>
      <c r="H388" s="149"/>
      <c r="I388" s="149"/>
      <c r="J388" s="149"/>
      <c r="K388" s="149"/>
      <c r="L388" s="149"/>
    </row>
    <row r="389" spans="2:12">
      <c r="B389" s="148"/>
      <c r="C389" s="149"/>
      <c r="D389" s="149"/>
      <c r="E389" s="149"/>
      <c r="F389" s="149"/>
      <c r="G389" s="149"/>
      <c r="H389" s="149"/>
      <c r="I389" s="149"/>
      <c r="J389" s="149"/>
      <c r="K389" s="149"/>
      <c r="L389" s="149"/>
    </row>
    <row r="390" spans="2:12">
      <c r="B390" s="148"/>
      <c r="C390" s="149"/>
      <c r="D390" s="149"/>
      <c r="E390" s="149"/>
      <c r="F390" s="149"/>
      <c r="G390" s="149"/>
      <c r="H390" s="149"/>
      <c r="I390" s="149"/>
      <c r="J390" s="149"/>
      <c r="K390" s="149"/>
      <c r="L390" s="149"/>
    </row>
    <row r="391" spans="2:12">
      <c r="B391" s="148"/>
      <c r="C391" s="149"/>
      <c r="D391" s="149"/>
      <c r="E391" s="149"/>
      <c r="F391" s="149"/>
      <c r="G391" s="149"/>
      <c r="H391" s="149"/>
      <c r="I391" s="149"/>
      <c r="J391" s="149"/>
      <c r="K391" s="149"/>
      <c r="L391" s="149"/>
    </row>
    <row r="392" spans="2:12">
      <c r="B392" s="148"/>
      <c r="C392" s="149"/>
      <c r="D392" s="149"/>
      <c r="E392" s="149"/>
      <c r="F392" s="149"/>
      <c r="G392" s="149"/>
      <c r="H392" s="149"/>
      <c r="I392" s="149"/>
      <c r="J392" s="149"/>
      <c r="K392" s="149"/>
      <c r="L392" s="149"/>
    </row>
    <row r="393" spans="2:12">
      <c r="B393" s="148"/>
      <c r="C393" s="149"/>
      <c r="D393" s="149"/>
      <c r="E393" s="149"/>
      <c r="F393" s="149"/>
      <c r="G393" s="149"/>
      <c r="H393" s="149"/>
      <c r="I393" s="149"/>
      <c r="J393" s="149"/>
      <c r="K393" s="149"/>
      <c r="L393" s="149"/>
    </row>
    <row r="394" spans="2:12">
      <c r="B394" s="148"/>
      <c r="C394" s="149"/>
      <c r="D394" s="149"/>
      <c r="E394" s="149"/>
      <c r="F394" s="149"/>
      <c r="G394" s="149"/>
      <c r="H394" s="149"/>
      <c r="I394" s="149"/>
      <c r="J394" s="149"/>
      <c r="K394" s="149"/>
      <c r="L394" s="149"/>
    </row>
    <row r="395" spans="2:12">
      <c r="B395" s="148"/>
      <c r="C395" s="149"/>
      <c r="D395" s="149"/>
      <c r="E395" s="149"/>
      <c r="F395" s="149"/>
      <c r="G395" s="149"/>
      <c r="H395" s="149"/>
      <c r="I395" s="149"/>
      <c r="J395" s="149"/>
      <c r="K395" s="149"/>
      <c r="L395" s="149"/>
    </row>
    <row r="396" spans="2:12">
      <c r="B396" s="148"/>
      <c r="C396" s="149"/>
      <c r="D396" s="149"/>
      <c r="E396" s="149"/>
      <c r="F396" s="149"/>
      <c r="G396" s="149"/>
      <c r="H396" s="149"/>
      <c r="I396" s="149"/>
      <c r="J396" s="149"/>
      <c r="K396" s="149"/>
      <c r="L396" s="149"/>
    </row>
    <row r="397" spans="2:12">
      <c r="B397" s="148"/>
      <c r="C397" s="149"/>
      <c r="D397" s="149"/>
      <c r="E397" s="149"/>
      <c r="F397" s="149"/>
      <c r="G397" s="149"/>
      <c r="H397" s="149"/>
      <c r="I397" s="149"/>
      <c r="J397" s="149"/>
      <c r="K397" s="149"/>
      <c r="L397" s="149"/>
    </row>
    <row r="398" spans="2:12">
      <c r="B398" s="148"/>
      <c r="C398" s="149"/>
      <c r="D398" s="149"/>
      <c r="E398" s="149"/>
      <c r="F398" s="149"/>
      <c r="G398" s="149"/>
      <c r="H398" s="149"/>
      <c r="I398" s="149"/>
      <c r="J398" s="149"/>
      <c r="K398" s="149"/>
      <c r="L398" s="149"/>
    </row>
    <row r="399" spans="2:12">
      <c r="B399" s="148"/>
      <c r="C399" s="149"/>
      <c r="D399" s="149"/>
      <c r="E399" s="149"/>
      <c r="F399" s="149"/>
      <c r="G399" s="149"/>
      <c r="H399" s="149"/>
      <c r="I399" s="149"/>
      <c r="J399" s="149"/>
      <c r="K399" s="149"/>
      <c r="L399" s="149"/>
    </row>
    <row r="400" spans="2:12">
      <c r="B400" s="148"/>
      <c r="C400" s="149"/>
      <c r="D400" s="149"/>
      <c r="E400" s="149"/>
      <c r="F400" s="149"/>
      <c r="G400" s="149"/>
      <c r="H400" s="149"/>
      <c r="I400" s="149"/>
      <c r="J400" s="149"/>
      <c r="K400" s="149"/>
      <c r="L400" s="149"/>
    </row>
    <row r="401" spans="2:12">
      <c r="B401" s="148"/>
      <c r="C401" s="149"/>
      <c r="D401" s="149"/>
      <c r="E401" s="149"/>
      <c r="F401" s="149"/>
      <c r="G401" s="149"/>
      <c r="H401" s="149"/>
      <c r="I401" s="149"/>
      <c r="J401" s="149"/>
      <c r="K401" s="149"/>
      <c r="L401" s="149"/>
    </row>
    <row r="402" spans="2:12">
      <c r="B402" s="148"/>
      <c r="C402" s="149"/>
      <c r="D402" s="149"/>
      <c r="E402" s="149"/>
      <c r="F402" s="149"/>
      <c r="G402" s="149"/>
      <c r="H402" s="149"/>
      <c r="I402" s="149"/>
      <c r="J402" s="149"/>
      <c r="K402" s="149"/>
      <c r="L402" s="149"/>
    </row>
    <row r="403" spans="2:12">
      <c r="B403" s="148"/>
      <c r="C403" s="149"/>
      <c r="D403" s="149"/>
      <c r="E403" s="149"/>
      <c r="F403" s="149"/>
      <c r="G403" s="149"/>
      <c r="H403" s="149"/>
      <c r="I403" s="149"/>
      <c r="J403" s="149"/>
      <c r="K403" s="149"/>
      <c r="L403" s="149"/>
    </row>
    <row r="404" spans="2:12">
      <c r="B404" s="148"/>
      <c r="C404" s="149"/>
      <c r="D404" s="149"/>
      <c r="E404" s="149"/>
      <c r="F404" s="149"/>
      <c r="G404" s="149"/>
      <c r="H404" s="149"/>
      <c r="I404" s="149"/>
      <c r="J404" s="149"/>
      <c r="K404" s="149"/>
      <c r="L404" s="149"/>
    </row>
    <row r="405" spans="2:12">
      <c r="B405" s="148"/>
      <c r="C405" s="149"/>
      <c r="D405" s="149"/>
      <c r="E405" s="149"/>
      <c r="F405" s="149"/>
      <c r="G405" s="149"/>
      <c r="H405" s="149"/>
      <c r="I405" s="149"/>
      <c r="J405" s="149"/>
      <c r="K405" s="149"/>
      <c r="L405" s="149"/>
    </row>
    <row r="406" spans="2:12">
      <c r="B406" s="148"/>
      <c r="C406" s="149"/>
      <c r="D406" s="149"/>
      <c r="E406" s="149"/>
      <c r="F406" s="149"/>
      <c r="G406" s="149"/>
      <c r="H406" s="149"/>
      <c r="I406" s="149"/>
      <c r="J406" s="149"/>
      <c r="K406" s="149"/>
      <c r="L406" s="149"/>
    </row>
    <row r="407" spans="2:12">
      <c r="B407" s="148"/>
      <c r="C407" s="149"/>
      <c r="D407" s="149"/>
      <c r="E407" s="149"/>
      <c r="F407" s="149"/>
      <c r="G407" s="149"/>
      <c r="H407" s="149"/>
      <c r="I407" s="149"/>
      <c r="J407" s="149"/>
      <c r="K407" s="149"/>
      <c r="L407" s="149"/>
    </row>
    <row r="408" spans="2:12">
      <c r="B408" s="148"/>
      <c r="C408" s="149"/>
      <c r="D408" s="149"/>
      <c r="E408" s="149"/>
      <c r="F408" s="149"/>
      <c r="G408" s="149"/>
      <c r="H408" s="149"/>
      <c r="I408" s="149"/>
      <c r="J408" s="149"/>
      <c r="K408" s="149"/>
      <c r="L408" s="149"/>
    </row>
    <row r="409" spans="2:12">
      <c r="B409" s="148"/>
      <c r="C409" s="149"/>
      <c r="D409" s="149"/>
      <c r="E409" s="149"/>
      <c r="F409" s="149"/>
      <c r="G409" s="149"/>
      <c r="H409" s="149"/>
      <c r="I409" s="149"/>
      <c r="J409" s="149"/>
      <c r="K409" s="149"/>
      <c r="L409" s="149"/>
    </row>
    <row r="410" spans="2:12">
      <c r="B410" s="148"/>
      <c r="C410" s="149"/>
      <c r="D410" s="149"/>
      <c r="E410" s="149"/>
      <c r="F410" s="149"/>
      <c r="G410" s="149"/>
      <c r="H410" s="149"/>
      <c r="I410" s="149"/>
      <c r="J410" s="149"/>
      <c r="K410" s="149"/>
      <c r="L410" s="149"/>
    </row>
    <row r="411" spans="2:12">
      <c r="B411" s="148"/>
      <c r="C411" s="149"/>
      <c r="D411" s="149"/>
      <c r="E411" s="149"/>
      <c r="F411" s="149"/>
      <c r="G411" s="149"/>
      <c r="H411" s="149"/>
      <c r="I411" s="149"/>
      <c r="J411" s="149"/>
      <c r="K411" s="149"/>
      <c r="L411" s="149"/>
    </row>
    <row r="412" spans="2:12">
      <c r="B412" s="148"/>
      <c r="C412" s="149"/>
      <c r="D412" s="149"/>
      <c r="E412" s="149"/>
      <c r="F412" s="149"/>
      <c r="G412" s="149"/>
      <c r="H412" s="149"/>
      <c r="I412" s="149"/>
      <c r="J412" s="149"/>
      <c r="K412" s="149"/>
      <c r="L412" s="149"/>
    </row>
    <row r="413" spans="2:12">
      <c r="B413" s="148"/>
      <c r="C413" s="149"/>
      <c r="D413" s="149"/>
      <c r="E413" s="149"/>
      <c r="F413" s="149"/>
      <c r="G413" s="149"/>
      <c r="H413" s="149"/>
      <c r="I413" s="149"/>
      <c r="J413" s="149"/>
      <c r="K413" s="149"/>
      <c r="L413" s="149"/>
    </row>
    <row r="414" spans="2:12">
      <c r="B414" s="148"/>
      <c r="C414" s="149"/>
      <c r="D414" s="149"/>
      <c r="E414" s="149"/>
      <c r="F414" s="149"/>
      <c r="G414" s="149"/>
      <c r="H414" s="149"/>
      <c r="I414" s="149"/>
      <c r="J414" s="149"/>
      <c r="K414" s="149"/>
      <c r="L414" s="149"/>
    </row>
    <row r="415" spans="2:12">
      <c r="B415" s="148"/>
      <c r="C415" s="149"/>
      <c r="D415" s="149"/>
      <c r="E415" s="149"/>
      <c r="F415" s="149"/>
      <c r="G415" s="149"/>
      <c r="H415" s="149"/>
      <c r="I415" s="149"/>
      <c r="J415" s="149"/>
      <c r="K415" s="149"/>
      <c r="L415" s="149"/>
    </row>
    <row r="416" spans="2:12">
      <c r="B416" s="148"/>
      <c r="C416" s="149"/>
      <c r="D416" s="149"/>
      <c r="E416" s="149"/>
      <c r="F416" s="149"/>
      <c r="G416" s="149"/>
      <c r="H416" s="149"/>
      <c r="I416" s="149"/>
      <c r="J416" s="149"/>
      <c r="K416" s="149"/>
      <c r="L416" s="149"/>
    </row>
    <row r="417" spans="2:12">
      <c r="B417" s="148"/>
      <c r="C417" s="149"/>
      <c r="D417" s="149"/>
      <c r="E417" s="149"/>
      <c r="F417" s="149"/>
      <c r="G417" s="149"/>
      <c r="H417" s="149"/>
      <c r="I417" s="149"/>
      <c r="J417" s="149"/>
      <c r="K417" s="149"/>
      <c r="L417" s="149"/>
    </row>
    <row r="418" spans="2:12">
      <c r="B418" s="148"/>
      <c r="C418" s="149"/>
      <c r="D418" s="149"/>
      <c r="E418" s="149"/>
      <c r="F418" s="149"/>
      <c r="G418" s="149"/>
      <c r="H418" s="149"/>
      <c r="I418" s="149"/>
      <c r="J418" s="149"/>
      <c r="K418" s="149"/>
      <c r="L418" s="149"/>
    </row>
    <row r="419" spans="2:12">
      <c r="B419" s="148"/>
      <c r="C419" s="149"/>
      <c r="D419" s="149"/>
      <c r="E419" s="149"/>
      <c r="F419" s="149"/>
      <c r="G419" s="149"/>
      <c r="H419" s="149"/>
      <c r="I419" s="149"/>
      <c r="J419" s="149"/>
      <c r="K419" s="149"/>
      <c r="L419" s="149"/>
    </row>
    <row r="420" spans="2:12">
      <c r="B420" s="148"/>
      <c r="C420" s="149"/>
      <c r="D420" s="149"/>
      <c r="E420" s="149"/>
      <c r="F420" s="149"/>
      <c r="G420" s="149"/>
      <c r="H420" s="149"/>
      <c r="I420" s="149"/>
      <c r="J420" s="149"/>
      <c r="K420" s="149"/>
      <c r="L420" s="149"/>
    </row>
    <row r="421" spans="2:12">
      <c r="B421" s="148"/>
      <c r="C421" s="149"/>
      <c r="D421" s="149"/>
      <c r="E421" s="149"/>
      <c r="F421" s="149"/>
      <c r="G421" s="149"/>
      <c r="H421" s="149"/>
      <c r="I421" s="149"/>
      <c r="J421" s="149"/>
      <c r="K421" s="149"/>
      <c r="L421" s="149"/>
    </row>
    <row r="422" spans="2:12">
      <c r="B422" s="148"/>
      <c r="C422" s="149"/>
      <c r="D422" s="149"/>
      <c r="E422" s="149"/>
      <c r="F422" s="149"/>
      <c r="G422" s="149"/>
      <c r="H422" s="149"/>
      <c r="I422" s="149"/>
      <c r="J422" s="149"/>
      <c r="K422" s="149"/>
      <c r="L422" s="149"/>
    </row>
    <row r="423" spans="2:12">
      <c r="B423" s="148"/>
      <c r="C423" s="149"/>
      <c r="D423" s="149"/>
      <c r="E423" s="149"/>
      <c r="F423" s="149"/>
      <c r="G423" s="149"/>
      <c r="H423" s="149"/>
      <c r="I423" s="149"/>
      <c r="J423" s="149"/>
      <c r="K423" s="149"/>
      <c r="L423" s="149"/>
    </row>
    <row r="424" spans="2:12">
      <c r="B424" s="148"/>
      <c r="C424" s="149"/>
      <c r="D424" s="149"/>
      <c r="E424" s="149"/>
      <c r="F424" s="149"/>
      <c r="G424" s="149"/>
      <c r="H424" s="149"/>
      <c r="I424" s="149"/>
      <c r="J424" s="149"/>
      <c r="K424" s="149"/>
      <c r="L424" s="149"/>
    </row>
    <row r="425" spans="2:12">
      <c r="B425" s="148"/>
      <c r="C425" s="149"/>
      <c r="D425" s="149"/>
      <c r="E425" s="149"/>
      <c r="F425" s="149"/>
      <c r="G425" s="149"/>
      <c r="H425" s="149"/>
      <c r="I425" s="149"/>
      <c r="J425" s="149"/>
      <c r="K425" s="149"/>
      <c r="L425" s="149"/>
    </row>
    <row r="426" spans="2:12">
      <c r="B426" s="148"/>
      <c r="C426" s="149"/>
      <c r="D426" s="149"/>
      <c r="E426" s="149"/>
      <c r="F426" s="149"/>
      <c r="G426" s="149"/>
      <c r="H426" s="149"/>
      <c r="I426" s="149"/>
      <c r="J426" s="149"/>
      <c r="K426" s="149"/>
      <c r="L426" s="149"/>
    </row>
    <row r="427" spans="2:12">
      <c r="B427" s="148"/>
      <c r="C427" s="149"/>
      <c r="D427" s="149"/>
      <c r="E427" s="149"/>
      <c r="F427" s="149"/>
      <c r="G427" s="149"/>
      <c r="H427" s="149"/>
      <c r="I427" s="149"/>
      <c r="J427" s="149"/>
      <c r="K427" s="149"/>
      <c r="L427" s="149"/>
    </row>
    <row r="428" spans="2:12">
      <c r="B428" s="148"/>
      <c r="C428" s="149"/>
      <c r="D428" s="149"/>
      <c r="E428" s="149"/>
      <c r="F428" s="149"/>
      <c r="G428" s="149"/>
      <c r="H428" s="149"/>
      <c r="I428" s="149"/>
      <c r="J428" s="149"/>
      <c r="K428" s="149"/>
      <c r="L428" s="149"/>
    </row>
    <row r="429" spans="2:12">
      <c r="B429" s="148"/>
      <c r="C429" s="149"/>
      <c r="D429" s="149"/>
      <c r="E429" s="149"/>
      <c r="F429" s="149"/>
      <c r="G429" s="149"/>
      <c r="H429" s="149"/>
      <c r="I429" s="149"/>
      <c r="J429" s="149"/>
      <c r="K429" s="149"/>
      <c r="L429" s="149"/>
    </row>
    <row r="430" spans="2:12">
      <c r="B430" s="148"/>
      <c r="C430" s="149"/>
      <c r="D430" s="149"/>
      <c r="E430" s="149"/>
      <c r="F430" s="149"/>
      <c r="G430" s="149"/>
      <c r="H430" s="149"/>
      <c r="I430" s="149"/>
      <c r="J430" s="149"/>
      <c r="K430" s="149"/>
      <c r="L430" s="149"/>
    </row>
    <row r="431" spans="2:12">
      <c r="B431" s="148"/>
      <c r="C431" s="149"/>
      <c r="D431" s="149"/>
      <c r="E431" s="149"/>
      <c r="F431" s="149"/>
      <c r="G431" s="149"/>
      <c r="H431" s="149"/>
      <c r="I431" s="149"/>
      <c r="J431" s="149"/>
      <c r="K431" s="149"/>
      <c r="L431" s="149"/>
    </row>
    <row r="432" spans="2:12">
      <c r="B432" s="148"/>
      <c r="C432" s="149"/>
      <c r="D432" s="149"/>
      <c r="E432" s="149"/>
      <c r="F432" s="149"/>
      <c r="G432" s="149"/>
      <c r="H432" s="149"/>
      <c r="I432" s="149"/>
      <c r="J432" s="149"/>
      <c r="K432" s="149"/>
      <c r="L432" s="149"/>
    </row>
    <row r="433" spans="2:12">
      <c r="B433" s="148"/>
      <c r="C433" s="149"/>
      <c r="D433" s="149"/>
      <c r="E433" s="149"/>
      <c r="F433" s="149"/>
      <c r="G433" s="149"/>
      <c r="H433" s="149"/>
      <c r="I433" s="149"/>
      <c r="J433" s="149"/>
      <c r="K433" s="149"/>
      <c r="L433" s="149"/>
    </row>
    <row r="434" spans="2:12">
      <c r="B434" s="148"/>
      <c r="C434" s="149"/>
      <c r="D434" s="149"/>
      <c r="E434" s="149"/>
      <c r="F434" s="149"/>
      <c r="G434" s="149"/>
      <c r="H434" s="149"/>
      <c r="I434" s="149"/>
      <c r="J434" s="149"/>
      <c r="K434" s="149"/>
      <c r="L434" s="149"/>
    </row>
    <row r="435" spans="2:12">
      <c r="B435" s="148"/>
      <c r="C435" s="149"/>
      <c r="D435" s="149"/>
      <c r="E435" s="149"/>
      <c r="F435" s="149"/>
      <c r="G435" s="149"/>
      <c r="H435" s="149"/>
      <c r="I435" s="149"/>
      <c r="J435" s="149"/>
      <c r="K435" s="149"/>
      <c r="L435" s="149"/>
    </row>
    <row r="436" spans="2:12">
      <c r="B436" s="148"/>
      <c r="C436" s="149"/>
      <c r="D436" s="149"/>
      <c r="E436" s="149"/>
      <c r="F436" s="149"/>
      <c r="G436" s="149"/>
      <c r="H436" s="149"/>
      <c r="I436" s="149"/>
      <c r="J436" s="149"/>
      <c r="K436" s="149"/>
      <c r="L436" s="149"/>
    </row>
    <row r="437" spans="2:12">
      <c r="B437" s="148"/>
      <c r="C437" s="149"/>
      <c r="D437" s="149"/>
      <c r="E437" s="149"/>
      <c r="F437" s="149"/>
      <c r="G437" s="149"/>
      <c r="H437" s="149"/>
      <c r="I437" s="149"/>
      <c r="J437" s="149"/>
      <c r="K437" s="149"/>
      <c r="L437" s="149"/>
    </row>
    <row r="438" spans="2:12">
      <c r="B438" s="148"/>
      <c r="C438" s="149"/>
      <c r="D438" s="149"/>
      <c r="E438" s="149"/>
      <c r="F438" s="149"/>
      <c r="G438" s="149"/>
      <c r="H438" s="149"/>
      <c r="I438" s="149"/>
      <c r="J438" s="149"/>
      <c r="K438" s="149"/>
      <c r="L438" s="149"/>
    </row>
    <row r="439" spans="2:12">
      <c r="B439" s="148"/>
      <c r="C439" s="149"/>
      <c r="D439" s="149"/>
      <c r="E439" s="149"/>
      <c r="F439" s="149"/>
      <c r="G439" s="149"/>
      <c r="H439" s="149"/>
      <c r="I439" s="149"/>
      <c r="J439" s="149"/>
      <c r="K439" s="149"/>
      <c r="L439" s="149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06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9.42578125" style="2" bestFit="1" customWidth="1"/>
    <col min="4" max="4" width="6.5703125" style="2" bestFit="1" customWidth="1"/>
    <col min="5" max="5" width="6.570312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148</v>
      </c>
      <c r="C1" s="65" t="s" vm="1">
        <v>235</v>
      </c>
    </row>
    <row r="2" spans="2:12">
      <c r="B2" s="46" t="s">
        <v>147</v>
      </c>
      <c r="C2" s="65" t="s">
        <v>236</v>
      </c>
    </row>
    <row r="3" spans="2:12">
      <c r="B3" s="46" t="s">
        <v>149</v>
      </c>
      <c r="C3" s="65" t="s">
        <v>237</v>
      </c>
    </row>
    <row r="4" spans="2:12">
      <c r="B4" s="46" t="s">
        <v>150</v>
      </c>
      <c r="C4" s="65">
        <v>17011</v>
      </c>
    </row>
    <row r="6" spans="2:12" ht="26.25" customHeight="1">
      <c r="B6" s="129" t="s">
        <v>175</v>
      </c>
      <c r="C6" s="130"/>
      <c r="D6" s="130"/>
      <c r="E6" s="130"/>
      <c r="F6" s="130"/>
      <c r="G6" s="130"/>
      <c r="H6" s="130"/>
      <c r="I6" s="130"/>
      <c r="J6" s="130"/>
      <c r="K6" s="130"/>
      <c r="L6" s="131"/>
    </row>
    <row r="7" spans="2:12" s="3" customFormat="1" ht="63">
      <c r="B7" s="64" t="s">
        <v>117</v>
      </c>
      <c r="C7" s="49" t="s">
        <v>46</v>
      </c>
      <c r="D7" s="49" t="s">
        <v>119</v>
      </c>
      <c r="E7" s="49" t="s">
        <v>14</v>
      </c>
      <c r="F7" s="49" t="s">
        <v>68</v>
      </c>
      <c r="G7" s="49" t="s">
        <v>105</v>
      </c>
      <c r="H7" s="49" t="s">
        <v>16</v>
      </c>
      <c r="I7" s="49" t="s">
        <v>18</v>
      </c>
      <c r="J7" s="49" t="s">
        <v>63</v>
      </c>
      <c r="K7" s="49" t="s">
        <v>151</v>
      </c>
      <c r="L7" s="51" t="s">
        <v>152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214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6" t="s">
        <v>45</v>
      </c>
      <c r="C10" s="67"/>
      <c r="D10" s="67"/>
      <c r="E10" s="67"/>
      <c r="F10" s="67"/>
      <c r="G10" s="67"/>
      <c r="H10" s="67"/>
      <c r="I10" s="67"/>
      <c r="J10" s="75">
        <v>104280.47135591498</v>
      </c>
      <c r="K10" s="76">
        <v>1</v>
      </c>
      <c r="L10" s="76">
        <v>4.0668558302548834E-2</v>
      </c>
    </row>
    <row r="11" spans="2:12">
      <c r="B11" s="68" t="s">
        <v>204</v>
      </c>
      <c r="C11" s="69"/>
      <c r="D11" s="69"/>
      <c r="E11" s="69"/>
      <c r="F11" s="69"/>
      <c r="G11" s="69"/>
      <c r="H11" s="69"/>
      <c r="I11" s="69"/>
      <c r="J11" s="78">
        <v>104217.09104958014</v>
      </c>
      <c r="K11" s="79">
        <v>0.99939221308159876</v>
      </c>
      <c r="L11" s="79">
        <v>4.0643840484822308E-2</v>
      </c>
    </row>
    <row r="12" spans="2:12">
      <c r="B12" s="88" t="s">
        <v>43</v>
      </c>
      <c r="C12" s="69"/>
      <c r="D12" s="69"/>
      <c r="E12" s="69"/>
      <c r="F12" s="69"/>
      <c r="G12" s="69"/>
      <c r="H12" s="69"/>
      <c r="I12" s="69"/>
      <c r="J12" s="78">
        <v>53818.94112540847</v>
      </c>
      <c r="K12" s="79">
        <v>0.51609798484436709</v>
      </c>
      <c r="L12" s="79">
        <v>2.0988960986471111E-2</v>
      </c>
    </row>
    <row r="13" spans="2:12">
      <c r="B13" s="74" t="s">
        <v>3048</v>
      </c>
      <c r="C13" s="71" t="s">
        <v>3049</v>
      </c>
      <c r="D13" s="71">
        <v>11</v>
      </c>
      <c r="E13" s="71" t="s">
        <v>306</v>
      </c>
      <c r="F13" s="71" t="s">
        <v>307</v>
      </c>
      <c r="G13" s="84" t="s">
        <v>135</v>
      </c>
      <c r="H13" s="85">
        <v>0</v>
      </c>
      <c r="I13" s="85">
        <v>0</v>
      </c>
      <c r="J13" s="81">
        <v>10247.54770444852</v>
      </c>
      <c r="K13" s="82">
        <v>9.8269096516384893E-2</v>
      </c>
      <c r="L13" s="82">
        <v>3.9964624810153978E-3</v>
      </c>
    </row>
    <row r="14" spans="2:12">
      <c r="B14" s="74" t="s">
        <v>3050</v>
      </c>
      <c r="C14" s="71" t="s">
        <v>3051</v>
      </c>
      <c r="D14" s="71">
        <v>12</v>
      </c>
      <c r="E14" s="71" t="s">
        <v>306</v>
      </c>
      <c r="F14" s="71" t="s">
        <v>307</v>
      </c>
      <c r="G14" s="84" t="s">
        <v>135</v>
      </c>
      <c r="H14" s="85">
        <v>0</v>
      </c>
      <c r="I14" s="85">
        <v>0</v>
      </c>
      <c r="J14" s="81">
        <v>11234.49971442121</v>
      </c>
      <c r="K14" s="82">
        <v>0.10773349571922479</v>
      </c>
      <c r="L14" s="82">
        <v>4.381365951794689E-3</v>
      </c>
    </row>
    <row r="15" spans="2:12">
      <c r="B15" s="74" t="s">
        <v>3052</v>
      </c>
      <c r="C15" s="71" t="s">
        <v>3053</v>
      </c>
      <c r="D15" s="71">
        <v>10</v>
      </c>
      <c r="E15" s="71" t="s">
        <v>306</v>
      </c>
      <c r="F15" s="71" t="s">
        <v>307</v>
      </c>
      <c r="G15" s="84" t="s">
        <v>135</v>
      </c>
      <c r="H15" s="85">
        <v>0</v>
      </c>
      <c r="I15" s="85">
        <v>0</v>
      </c>
      <c r="J15" s="81">
        <v>1619.6109315814342</v>
      </c>
      <c r="K15" s="82">
        <v>1.5531296613088878E-2</v>
      </c>
      <c r="L15" s="82">
        <v>6.316354418235843E-4</v>
      </c>
    </row>
    <row r="16" spans="2:12">
      <c r="B16" s="74" t="s">
        <v>3052</v>
      </c>
      <c r="C16" s="71" t="s">
        <v>3054</v>
      </c>
      <c r="D16" s="71">
        <v>10</v>
      </c>
      <c r="E16" s="71" t="s">
        <v>306</v>
      </c>
      <c r="F16" s="71" t="s">
        <v>307</v>
      </c>
      <c r="G16" s="84" t="s">
        <v>135</v>
      </c>
      <c r="H16" s="85">
        <v>0</v>
      </c>
      <c r="I16" s="85">
        <v>0</v>
      </c>
      <c r="J16" s="81">
        <v>5933.5216498230411</v>
      </c>
      <c r="K16" s="82">
        <v>5.6899643554272072E-2</v>
      </c>
      <c r="L16" s="82">
        <v>2.3140264712811606E-3</v>
      </c>
    </row>
    <row r="17" spans="2:12">
      <c r="B17" s="74" t="s">
        <v>3052</v>
      </c>
      <c r="C17" s="71" t="s">
        <v>3055</v>
      </c>
      <c r="D17" s="71">
        <v>10</v>
      </c>
      <c r="E17" s="71" t="s">
        <v>306</v>
      </c>
      <c r="F17" s="71" t="s">
        <v>307</v>
      </c>
      <c r="G17" s="84" t="s">
        <v>135</v>
      </c>
      <c r="H17" s="85">
        <v>0</v>
      </c>
      <c r="I17" s="85">
        <v>0</v>
      </c>
      <c r="J17" s="81">
        <v>16057.992985150364</v>
      </c>
      <c r="K17" s="82">
        <v>0.15398849637285922</v>
      </c>
      <c r="L17" s="82">
        <v>6.2624901426614555E-3</v>
      </c>
    </row>
    <row r="18" spans="2:12">
      <c r="B18" s="74" t="s">
        <v>3052</v>
      </c>
      <c r="C18" s="71" t="s">
        <v>3054</v>
      </c>
      <c r="D18" s="71">
        <v>10</v>
      </c>
      <c r="E18" s="71" t="s">
        <v>306</v>
      </c>
      <c r="F18" s="71" t="s">
        <v>307</v>
      </c>
      <c r="G18" s="84" t="s">
        <v>135</v>
      </c>
      <c r="H18" s="85">
        <v>0</v>
      </c>
      <c r="I18" s="85">
        <v>0</v>
      </c>
      <c r="J18" s="81">
        <v>7.2680887187999996</v>
      </c>
      <c r="K18" s="82">
        <v>6.9697505432187904E-5</v>
      </c>
      <c r="L18" s="82">
        <v>2.8344970632111481E-6</v>
      </c>
    </row>
    <row r="19" spans="2:12">
      <c r="B19" s="74" t="s">
        <v>3056</v>
      </c>
      <c r="C19" s="71" t="s">
        <v>3057</v>
      </c>
      <c r="D19" s="71">
        <v>20</v>
      </c>
      <c r="E19" s="71" t="s">
        <v>306</v>
      </c>
      <c r="F19" s="71" t="s">
        <v>307</v>
      </c>
      <c r="G19" s="84" t="s">
        <v>135</v>
      </c>
      <c r="H19" s="85">
        <v>0</v>
      </c>
      <c r="I19" s="85">
        <v>0</v>
      </c>
      <c r="J19" s="81">
        <v>3515.5557138451827</v>
      </c>
      <c r="K19" s="82">
        <v>3.3712503099898712E-2</v>
      </c>
      <c r="L19" s="82">
        <v>1.3710388978430891E-3</v>
      </c>
    </row>
    <row r="20" spans="2:12">
      <c r="B20" s="74" t="s">
        <v>3056</v>
      </c>
      <c r="C20" s="71" t="s">
        <v>3058</v>
      </c>
      <c r="D20" s="71">
        <v>20</v>
      </c>
      <c r="E20" s="71" t="s">
        <v>306</v>
      </c>
      <c r="F20" s="71" t="s">
        <v>307</v>
      </c>
      <c r="G20" s="84" t="s">
        <v>135</v>
      </c>
      <c r="H20" s="85">
        <v>0</v>
      </c>
      <c r="I20" s="85">
        <v>0</v>
      </c>
      <c r="J20" s="81">
        <v>5200.7056967611197</v>
      </c>
      <c r="K20" s="82">
        <v>4.9872287966658928E-2</v>
      </c>
      <c r="L20" s="82">
        <v>2.0282340508535734E-3</v>
      </c>
    </row>
    <row r="21" spans="2:12">
      <c r="B21" s="74" t="s">
        <v>3059</v>
      </c>
      <c r="C21" s="71" t="s">
        <v>3060</v>
      </c>
      <c r="D21" s="71">
        <v>26</v>
      </c>
      <c r="E21" s="71" t="s">
        <v>306</v>
      </c>
      <c r="F21" s="71" t="s">
        <v>307</v>
      </c>
      <c r="G21" s="84" t="s">
        <v>135</v>
      </c>
      <c r="H21" s="85">
        <v>0</v>
      </c>
      <c r="I21" s="85">
        <v>0</v>
      </c>
      <c r="J21" s="81">
        <v>6.3535013360000003E-2</v>
      </c>
      <c r="K21" s="82">
        <v>6.092704850091395E-7</v>
      </c>
      <c r="L21" s="82">
        <v>2.4778152241616397E-8</v>
      </c>
    </row>
    <row r="22" spans="2:12">
      <c r="B22" s="74" t="s">
        <v>3061</v>
      </c>
      <c r="C22" s="71" t="s">
        <v>3062</v>
      </c>
      <c r="D22" s="71">
        <v>13</v>
      </c>
      <c r="E22" s="71" t="s">
        <v>483</v>
      </c>
      <c r="F22" s="71" t="s">
        <v>133</v>
      </c>
      <c r="G22" s="84" t="s">
        <v>135</v>
      </c>
      <c r="H22" s="85">
        <v>0</v>
      </c>
      <c r="I22" s="85">
        <v>0</v>
      </c>
      <c r="J22" s="81">
        <v>1.4838705991199999</v>
      </c>
      <c r="K22" s="82">
        <v>1.4229611544960014E-5</v>
      </c>
      <c r="L22" s="82">
        <v>5.7869778673882838E-7</v>
      </c>
    </row>
    <row r="23" spans="2:12">
      <c r="B23" s="74" t="s">
        <v>3063</v>
      </c>
      <c r="C23" s="71" t="s">
        <v>3064</v>
      </c>
      <c r="D23" s="71">
        <v>22</v>
      </c>
      <c r="E23" s="71" t="s">
        <v>918</v>
      </c>
      <c r="F23" s="71" t="s">
        <v>883</v>
      </c>
      <c r="G23" s="84" t="s">
        <v>135</v>
      </c>
      <c r="H23" s="85">
        <v>0</v>
      </c>
      <c r="I23" s="85">
        <v>0</v>
      </c>
      <c r="J23" s="81">
        <v>0.6912350463200001</v>
      </c>
      <c r="K23" s="82">
        <v>6.6286145174850318E-6</v>
      </c>
      <c r="L23" s="82">
        <v>2.6957619596946163E-7</v>
      </c>
    </row>
    <row r="24" spans="2:12">
      <c r="B24" s="70"/>
      <c r="C24" s="71"/>
      <c r="D24" s="71"/>
      <c r="E24" s="71"/>
      <c r="F24" s="71"/>
      <c r="G24" s="71"/>
      <c r="H24" s="71"/>
      <c r="I24" s="71"/>
      <c r="J24" s="71"/>
      <c r="K24" s="82"/>
      <c r="L24" s="71"/>
    </row>
    <row r="25" spans="2:12">
      <c r="B25" s="88" t="s">
        <v>44</v>
      </c>
      <c r="C25" s="69"/>
      <c r="D25" s="69"/>
      <c r="E25" s="69"/>
      <c r="F25" s="69"/>
      <c r="G25" s="69"/>
      <c r="H25" s="69"/>
      <c r="I25" s="69"/>
      <c r="J25" s="78">
        <v>50398.149924171674</v>
      </c>
      <c r="K25" s="79">
        <v>0.48329422823723167</v>
      </c>
      <c r="L25" s="79">
        <v>1.9654879498351201E-2</v>
      </c>
    </row>
    <row r="26" spans="2:12">
      <c r="B26" s="74" t="s">
        <v>3048</v>
      </c>
      <c r="C26" s="71" t="s">
        <v>3065</v>
      </c>
      <c r="D26" s="71">
        <v>11</v>
      </c>
      <c r="E26" s="71" t="s">
        <v>306</v>
      </c>
      <c r="F26" s="71" t="s">
        <v>307</v>
      </c>
      <c r="G26" s="84" t="s">
        <v>137</v>
      </c>
      <c r="H26" s="85">
        <v>0</v>
      </c>
      <c r="I26" s="85">
        <v>0</v>
      </c>
      <c r="J26" s="81">
        <v>0.92804187450811193</v>
      </c>
      <c r="K26" s="82">
        <v>8.8994790917338115E-6</v>
      </c>
      <c r="L26" s="82">
        <v>3.6192898430449085E-7</v>
      </c>
    </row>
    <row r="27" spans="2:12">
      <c r="B27" s="74" t="s">
        <v>3048</v>
      </c>
      <c r="C27" s="71" t="s">
        <v>3066</v>
      </c>
      <c r="D27" s="71">
        <v>11</v>
      </c>
      <c r="E27" s="71" t="s">
        <v>306</v>
      </c>
      <c r="F27" s="71" t="s">
        <v>307</v>
      </c>
      <c r="G27" s="84" t="s">
        <v>142</v>
      </c>
      <c r="H27" s="85">
        <v>0</v>
      </c>
      <c r="I27" s="85">
        <v>0</v>
      </c>
      <c r="J27" s="81">
        <v>2.2763890240000001E-2</v>
      </c>
      <c r="K27" s="82">
        <v>2.182948537152809E-7</v>
      </c>
      <c r="L27" s="82">
        <v>8.8777369854662702E-9</v>
      </c>
    </row>
    <row r="28" spans="2:12">
      <c r="B28" s="74" t="s">
        <v>3048</v>
      </c>
      <c r="C28" s="71" t="s">
        <v>3067</v>
      </c>
      <c r="D28" s="71">
        <v>11</v>
      </c>
      <c r="E28" s="71" t="s">
        <v>306</v>
      </c>
      <c r="F28" s="71" t="s">
        <v>307</v>
      </c>
      <c r="G28" s="84" t="s">
        <v>136</v>
      </c>
      <c r="H28" s="85">
        <v>0</v>
      </c>
      <c r="I28" s="85">
        <v>0</v>
      </c>
      <c r="J28" s="81">
        <v>4.8579787882080004E-3</v>
      </c>
      <c r="K28" s="82">
        <v>4.6585700323768691E-8</v>
      </c>
      <c r="L28" s="82">
        <v>1.8945732696822554E-9</v>
      </c>
    </row>
    <row r="29" spans="2:12">
      <c r="B29" s="74" t="s">
        <v>3048</v>
      </c>
      <c r="C29" s="71" t="s">
        <v>3068</v>
      </c>
      <c r="D29" s="71">
        <v>11</v>
      </c>
      <c r="E29" s="71" t="s">
        <v>306</v>
      </c>
      <c r="F29" s="71" t="s">
        <v>307</v>
      </c>
      <c r="G29" s="84" t="s">
        <v>134</v>
      </c>
      <c r="H29" s="85">
        <v>0</v>
      </c>
      <c r="I29" s="85">
        <v>0</v>
      </c>
      <c r="J29" s="81">
        <v>5162.1591320633588</v>
      </c>
      <c r="K29" s="82">
        <v>4.9502644789978227E-2</v>
      </c>
      <c r="L29" s="82">
        <v>2.0132011957715952E-3</v>
      </c>
    </row>
    <row r="30" spans="2:12">
      <c r="B30" s="74" t="s">
        <v>3048</v>
      </c>
      <c r="C30" s="71" t="s">
        <v>3069</v>
      </c>
      <c r="D30" s="71">
        <v>11</v>
      </c>
      <c r="E30" s="71" t="s">
        <v>306</v>
      </c>
      <c r="F30" s="71" t="s">
        <v>307</v>
      </c>
      <c r="G30" s="84" t="s">
        <v>143</v>
      </c>
      <c r="H30" s="85">
        <v>0</v>
      </c>
      <c r="I30" s="85">
        <v>0</v>
      </c>
      <c r="J30" s="81">
        <v>8.1556238400000008E-3</v>
      </c>
      <c r="K30" s="82">
        <v>7.8208544073073939E-8</v>
      </c>
      <c r="L30" s="82">
        <v>3.1806287343932674E-9</v>
      </c>
    </row>
    <row r="31" spans="2:12">
      <c r="B31" s="74" t="s">
        <v>3050</v>
      </c>
      <c r="C31" s="71" t="s">
        <v>3070</v>
      </c>
      <c r="D31" s="71">
        <v>12</v>
      </c>
      <c r="E31" s="71" t="s">
        <v>306</v>
      </c>
      <c r="F31" s="71" t="s">
        <v>307</v>
      </c>
      <c r="G31" s="84" t="s">
        <v>141</v>
      </c>
      <c r="H31" s="85">
        <v>0</v>
      </c>
      <c r="I31" s="85">
        <v>0</v>
      </c>
      <c r="J31" s="81">
        <v>142.26744272104003</v>
      </c>
      <c r="K31" s="82">
        <v>1.364276943431464E-3</v>
      </c>
      <c r="L31" s="82">
        <v>5.5483176414765612E-5</v>
      </c>
    </row>
    <row r="32" spans="2:12">
      <c r="B32" s="74" t="s">
        <v>3050</v>
      </c>
      <c r="C32" s="71" t="s">
        <v>3071</v>
      </c>
      <c r="D32" s="71">
        <v>12</v>
      </c>
      <c r="E32" s="71" t="s">
        <v>306</v>
      </c>
      <c r="F32" s="71" t="s">
        <v>307</v>
      </c>
      <c r="G32" s="84" t="s">
        <v>137</v>
      </c>
      <c r="H32" s="85">
        <v>0</v>
      </c>
      <c r="I32" s="85">
        <v>0</v>
      </c>
      <c r="J32" s="81">
        <v>27.174368995669898</v>
      </c>
      <c r="K32" s="82">
        <v>2.605892420923404E-4</v>
      </c>
      <c r="L32" s="82">
        <v>1.0597788785049359E-5</v>
      </c>
    </row>
    <row r="33" spans="2:12">
      <c r="B33" s="74" t="s">
        <v>3050</v>
      </c>
      <c r="C33" s="71" t="s">
        <v>3072</v>
      </c>
      <c r="D33" s="71">
        <v>12</v>
      </c>
      <c r="E33" s="71" t="s">
        <v>306</v>
      </c>
      <c r="F33" s="71" t="s">
        <v>307</v>
      </c>
      <c r="G33" s="84" t="s">
        <v>136</v>
      </c>
      <c r="H33" s="85">
        <v>0</v>
      </c>
      <c r="I33" s="85">
        <v>0</v>
      </c>
      <c r="J33" s="81">
        <v>451.47141717223002</v>
      </c>
      <c r="K33" s="82">
        <v>4.3293956318180924E-3</v>
      </c>
      <c r="L33" s="82">
        <v>1.7607027866739435E-4</v>
      </c>
    </row>
    <row r="34" spans="2:12">
      <c r="B34" s="74" t="s">
        <v>3050</v>
      </c>
      <c r="C34" s="71" t="s">
        <v>3073</v>
      </c>
      <c r="D34" s="71">
        <v>12</v>
      </c>
      <c r="E34" s="71" t="s">
        <v>306</v>
      </c>
      <c r="F34" s="71" t="s">
        <v>307</v>
      </c>
      <c r="G34" s="84" t="s">
        <v>134</v>
      </c>
      <c r="H34" s="85">
        <v>0</v>
      </c>
      <c r="I34" s="85">
        <v>0</v>
      </c>
      <c r="J34" s="81">
        <v>12129.219872627968</v>
      </c>
      <c r="K34" s="82">
        <v>0.11631343543922307</v>
      </c>
      <c r="L34" s="82">
        <v>4.7302997305297932E-3</v>
      </c>
    </row>
    <row r="35" spans="2:12">
      <c r="B35" s="74" t="s">
        <v>3050</v>
      </c>
      <c r="C35" s="71" t="s">
        <v>3074</v>
      </c>
      <c r="D35" s="71">
        <v>12</v>
      </c>
      <c r="E35" s="71" t="s">
        <v>306</v>
      </c>
      <c r="F35" s="71" t="s">
        <v>307</v>
      </c>
      <c r="G35" s="84" t="s">
        <v>138</v>
      </c>
      <c r="H35" s="85">
        <v>0</v>
      </c>
      <c r="I35" s="85">
        <v>0</v>
      </c>
      <c r="J35" s="81">
        <v>3.2678464000000009E-4</v>
      </c>
      <c r="K35" s="82">
        <v>3.1337088886438396E-9</v>
      </c>
      <c r="L35" s="82">
        <v>1.2744342264102752E-10</v>
      </c>
    </row>
    <row r="36" spans="2:12">
      <c r="B36" s="74" t="s">
        <v>3050</v>
      </c>
      <c r="C36" s="71" t="s">
        <v>3075</v>
      </c>
      <c r="D36" s="71">
        <v>12</v>
      </c>
      <c r="E36" s="71" t="s">
        <v>306</v>
      </c>
      <c r="F36" s="71" t="s">
        <v>307</v>
      </c>
      <c r="G36" s="84" t="s">
        <v>142</v>
      </c>
      <c r="H36" s="85">
        <v>0</v>
      </c>
      <c r="I36" s="85">
        <v>0</v>
      </c>
      <c r="J36" s="81">
        <v>37.240373286480001</v>
      </c>
      <c r="K36" s="82">
        <v>3.5711742383074351E-4</v>
      </c>
      <c r="L36" s="82">
        <v>1.4523450771916636E-5</v>
      </c>
    </row>
    <row r="37" spans="2:12">
      <c r="B37" s="74" t="s">
        <v>3050</v>
      </c>
      <c r="C37" s="71" t="s">
        <v>3076</v>
      </c>
      <c r="D37" s="71">
        <v>12</v>
      </c>
      <c r="E37" s="71" t="s">
        <v>306</v>
      </c>
      <c r="F37" s="71" t="s">
        <v>307</v>
      </c>
      <c r="G37" s="84" t="s">
        <v>143</v>
      </c>
      <c r="H37" s="85">
        <v>0</v>
      </c>
      <c r="I37" s="85">
        <v>0</v>
      </c>
      <c r="J37" s="81">
        <v>3.2454384748240007E-3</v>
      </c>
      <c r="K37" s="82">
        <v>3.1122207567964869E-8</v>
      </c>
      <c r="L37" s="82">
        <v>1.2656953129818059E-9</v>
      </c>
    </row>
    <row r="38" spans="2:12">
      <c r="B38" s="74" t="s">
        <v>3052</v>
      </c>
      <c r="C38" s="71" t="s">
        <v>3077</v>
      </c>
      <c r="D38" s="71">
        <v>10</v>
      </c>
      <c r="E38" s="71" t="s">
        <v>306</v>
      </c>
      <c r="F38" s="71" t="s">
        <v>307</v>
      </c>
      <c r="G38" s="84" t="s">
        <v>142</v>
      </c>
      <c r="H38" s="85">
        <v>0</v>
      </c>
      <c r="I38" s="85">
        <v>0</v>
      </c>
      <c r="J38" s="81">
        <v>10.20067574344</v>
      </c>
      <c r="K38" s="82">
        <v>9.7819616758583041E-5</v>
      </c>
      <c r="L38" s="82">
        <v>3.9781827872794173E-6</v>
      </c>
    </row>
    <row r="39" spans="2:12">
      <c r="B39" s="74" t="s">
        <v>3052</v>
      </c>
      <c r="C39" s="71" t="s">
        <v>3078</v>
      </c>
      <c r="D39" s="71">
        <v>10</v>
      </c>
      <c r="E39" s="71" t="s">
        <v>306</v>
      </c>
      <c r="F39" s="71" t="s">
        <v>307</v>
      </c>
      <c r="G39" s="84" t="s">
        <v>134</v>
      </c>
      <c r="H39" s="85">
        <v>0</v>
      </c>
      <c r="I39" s="85">
        <v>0</v>
      </c>
      <c r="J39" s="81">
        <v>13902.60774001008</v>
      </c>
      <c r="K39" s="82">
        <v>0.13331937954671988</v>
      </c>
      <c r="L39" s="82">
        <v>5.4219069599554144E-3</v>
      </c>
    </row>
    <row r="40" spans="2:12">
      <c r="B40" s="74" t="s">
        <v>3052</v>
      </c>
      <c r="C40" s="71" t="s">
        <v>3079</v>
      </c>
      <c r="D40" s="71">
        <v>10</v>
      </c>
      <c r="E40" s="71" t="s">
        <v>306</v>
      </c>
      <c r="F40" s="71" t="s">
        <v>307</v>
      </c>
      <c r="G40" s="84" t="s">
        <v>137</v>
      </c>
      <c r="H40" s="85">
        <v>0</v>
      </c>
      <c r="I40" s="85">
        <v>0</v>
      </c>
      <c r="J40" s="81">
        <v>0.14908691616</v>
      </c>
      <c r="K40" s="82">
        <v>1.4296724422270606E-6</v>
      </c>
      <c r="L40" s="82">
        <v>5.8142717070258596E-8</v>
      </c>
    </row>
    <row r="41" spans="2:12">
      <c r="B41" s="74" t="s">
        <v>3052</v>
      </c>
      <c r="C41" s="71" t="s">
        <v>3080</v>
      </c>
      <c r="D41" s="71">
        <v>10</v>
      </c>
      <c r="E41" s="71" t="s">
        <v>306</v>
      </c>
      <c r="F41" s="71" t="s">
        <v>307</v>
      </c>
      <c r="G41" s="84" t="s">
        <v>136</v>
      </c>
      <c r="H41" s="85">
        <v>0</v>
      </c>
      <c r="I41" s="85">
        <v>0</v>
      </c>
      <c r="J41" s="81">
        <v>26.786554038903571</v>
      </c>
      <c r="K41" s="82">
        <v>2.5687028156479641E-4</v>
      </c>
      <c r="L41" s="82">
        <v>1.0446544022010059E-5</v>
      </c>
    </row>
    <row r="42" spans="2:12">
      <c r="B42" s="74" t="s">
        <v>3052</v>
      </c>
      <c r="C42" s="71" t="s">
        <v>3081</v>
      </c>
      <c r="D42" s="71">
        <v>10</v>
      </c>
      <c r="E42" s="71" t="s">
        <v>306</v>
      </c>
      <c r="F42" s="71" t="s">
        <v>307</v>
      </c>
      <c r="G42" s="84" t="s">
        <v>138</v>
      </c>
      <c r="H42" s="85">
        <v>0</v>
      </c>
      <c r="I42" s="85">
        <v>0</v>
      </c>
      <c r="J42" s="81">
        <v>1.0824526804E-3</v>
      </c>
      <c r="K42" s="82">
        <v>1.0380205098090988E-8</v>
      </c>
      <c r="L42" s="82">
        <v>4.2214797622412806E-10</v>
      </c>
    </row>
    <row r="43" spans="2:12">
      <c r="B43" s="74" t="s">
        <v>3052</v>
      </c>
      <c r="C43" s="71" t="s">
        <v>3082</v>
      </c>
      <c r="D43" s="71">
        <v>10</v>
      </c>
      <c r="E43" s="71" t="s">
        <v>306</v>
      </c>
      <c r="F43" s="71" t="s">
        <v>307</v>
      </c>
      <c r="G43" s="84" t="s">
        <v>143</v>
      </c>
      <c r="H43" s="85">
        <v>0</v>
      </c>
      <c r="I43" s="85">
        <v>0</v>
      </c>
      <c r="J43" s="81">
        <v>3608.2195971122678</v>
      </c>
      <c r="K43" s="82">
        <v>3.4601105558846351E-2</v>
      </c>
      <c r="L43" s="82">
        <v>1.4071770787525896E-3</v>
      </c>
    </row>
    <row r="44" spans="2:12">
      <c r="B44" s="74" t="s">
        <v>3052</v>
      </c>
      <c r="C44" s="71" t="s">
        <v>3083</v>
      </c>
      <c r="D44" s="71">
        <v>10</v>
      </c>
      <c r="E44" s="71" t="s">
        <v>306</v>
      </c>
      <c r="F44" s="71" t="s">
        <v>307</v>
      </c>
      <c r="G44" s="84" t="s">
        <v>136</v>
      </c>
      <c r="H44" s="85">
        <v>0</v>
      </c>
      <c r="I44" s="85">
        <v>0</v>
      </c>
      <c r="J44" s="81">
        <v>0.52829837424000003</v>
      </c>
      <c r="K44" s="82">
        <v>5.066129519465717E-6</v>
      </c>
      <c r="L44" s="82">
        <v>2.0603218373065523E-7</v>
      </c>
    </row>
    <row r="45" spans="2:12">
      <c r="B45" s="74" t="s">
        <v>3052</v>
      </c>
      <c r="C45" s="71" t="s">
        <v>3084</v>
      </c>
      <c r="D45" s="71">
        <v>10</v>
      </c>
      <c r="E45" s="71" t="s">
        <v>306</v>
      </c>
      <c r="F45" s="71" t="s">
        <v>307</v>
      </c>
      <c r="G45" s="84" t="s">
        <v>139</v>
      </c>
      <c r="H45" s="85">
        <v>0</v>
      </c>
      <c r="I45" s="85">
        <v>0</v>
      </c>
      <c r="J45" s="81">
        <v>4.8897747080000012E-5</v>
      </c>
      <c r="K45" s="82">
        <v>4.6890608034470146E-10</v>
      </c>
      <c r="L45" s="82">
        <v>1.9069734266918143E-11</v>
      </c>
    </row>
    <row r="46" spans="2:12">
      <c r="B46" s="74" t="s">
        <v>3052</v>
      </c>
      <c r="C46" s="71" t="s">
        <v>3085</v>
      </c>
      <c r="D46" s="71">
        <v>10</v>
      </c>
      <c r="E46" s="71" t="s">
        <v>306</v>
      </c>
      <c r="F46" s="71" t="s">
        <v>307</v>
      </c>
      <c r="G46" s="84" t="s">
        <v>137</v>
      </c>
      <c r="H46" s="85">
        <v>0</v>
      </c>
      <c r="I46" s="85">
        <v>0</v>
      </c>
      <c r="J46" s="81">
        <v>0</v>
      </c>
      <c r="K46" s="82">
        <v>0</v>
      </c>
      <c r="L46" s="82">
        <v>0</v>
      </c>
    </row>
    <row r="47" spans="2:12">
      <c r="B47" s="74" t="s">
        <v>3052</v>
      </c>
      <c r="C47" s="71" t="s">
        <v>3083</v>
      </c>
      <c r="D47" s="71">
        <v>10</v>
      </c>
      <c r="E47" s="71" t="s">
        <v>306</v>
      </c>
      <c r="F47" s="71" t="s">
        <v>307</v>
      </c>
      <c r="G47" s="84" t="s">
        <v>136</v>
      </c>
      <c r="H47" s="85">
        <v>0</v>
      </c>
      <c r="I47" s="85">
        <v>0</v>
      </c>
      <c r="J47" s="81">
        <v>0.10291955856</v>
      </c>
      <c r="K47" s="82">
        <v>9.8694949516223317E-7</v>
      </c>
      <c r="L47" s="82">
        <v>4.0137813085676418E-8</v>
      </c>
    </row>
    <row r="48" spans="2:12">
      <c r="B48" s="74" t="s">
        <v>3052</v>
      </c>
      <c r="C48" s="71" t="s">
        <v>3086</v>
      </c>
      <c r="D48" s="71">
        <v>10</v>
      </c>
      <c r="E48" s="71" t="s">
        <v>306</v>
      </c>
      <c r="F48" s="71" t="s">
        <v>307</v>
      </c>
      <c r="G48" s="84" t="s">
        <v>134</v>
      </c>
      <c r="H48" s="85">
        <v>0</v>
      </c>
      <c r="I48" s="85">
        <v>0</v>
      </c>
      <c r="J48" s="81">
        <v>12540.625516064199</v>
      </c>
      <c r="K48" s="82">
        <v>0.12025861940403353</v>
      </c>
      <c r="L48" s="82">
        <v>4.890744674616968E-3</v>
      </c>
    </row>
    <row r="49" spans="2:12">
      <c r="B49" s="74" t="s">
        <v>3052</v>
      </c>
      <c r="C49" s="71" t="s">
        <v>3078</v>
      </c>
      <c r="D49" s="71">
        <v>10</v>
      </c>
      <c r="E49" s="71" t="s">
        <v>306</v>
      </c>
      <c r="F49" s="71" t="s">
        <v>307</v>
      </c>
      <c r="G49" s="84" t="s">
        <v>134</v>
      </c>
      <c r="H49" s="85">
        <v>0</v>
      </c>
      <c r="I49" s="85">
        <v>0</v>
      </c>
      <c r="J49" s="81">
        <v>6.4544480000000004E-5</v>
      </c>
      <c r="K49" s="82">
        <v>6.1895078877910077E-10</v>
      </c>
      <c r="L49" s="82">
        <v>2.5171836239871452E-11</v>
      </c>
    </row>
    <row r="50" spans="2:12">
      <c r="B50" s="74" t="s">
        <v>3052</v>
      </c>
      <c r="C50" s="71" t="s">
        <v>3087</v>
      </c>
      <c r="D50" s="71">
        <v>10</v>
      </c>
      <c r="E50" s="71" t="s">
        <v>306</v>
      </c>
      <c r="F50" s="71" t="s">
        <v>307</v>
      </c>
      <c r="G50" s="84" t="s">
        <v>140</v>
      </c>
      <c r="H50" s="85">
        <v>0</v>
      </c>
      <c r="I50" s="85">
        <v>0</v>
      </c>
      <c r="J50" s="81">
        <v>0</v>
      </c>
      <c r="K50" s="82">
        <v>0</v>
      </c>
      <c r="L50" s="82">
        <v>0</v>
      </c>
    </row>
    <row r="51" spans="2:12">
      <c r="B51" s="74" t="s">
        <v>3052</v>
      </c>
      <c r="C51" s="71" t="s">
        <v>3088</v>
      </c>
      <c r="D51" s="71">
        <v>10</v>
      </c>
      <c r="E51" s="71" t="s">
        <v>306</v>
      </c>
      <c r="F51" s="71" t="s">
        <v>307</v>
      </c>
      <c r="G51" s="84" t="s">
        <v>3045</v>
      </c>
      <c r="H51" s="85">
        <v>0</v>
      </c>
      <c r="I51" s="85">
        <v>0</v>
      </c>
      <c r="J51" s="81">
        <v>1.218672E-4</v>
      </c>
      <c r="K51" s="82">
        <v>1.1686483424500504E-9</v>
      </c>
      <c r="L51" s="82">
        <v>4.7527243250106932E-11</v>
      </c>
    </row>
    <row r="52" spans="2:12">
      <c r="B52" s="74" t="s">
        <v>3056</v>
      </c>
      <c r="C52" s="71" t="s">
        <v>3089</v>
      </c>
      <c r="D52" s="71">
        <v>20</v>
      </c>
      <c r="E52" s="71" t="s">
        <v>306</v>
      </c>
      <c r="F52" s="71" t="s">
        <v>307</v>
      </c>
      <c r="G52" s="84" t="s">
        <v>138</v>
      </c>
      <c r="H52" s="85">
        <v>0</v>
      </c>
      <c r="I52" s="85">
        <v>0</v>
      </c>
      <c r="J52" s="81">
        <v>0.37733133892053611</v>
      </c>
      <c r="K52" s="82">
        <v>3.6184276309289351E-6</v>
      </c>
      <c r="L52" s="82">
        <v>1.4715623507198706E-7</v>
      </c>
    </row>
    <row r="53" spans="2:12">
      <c r="B53" s="74" t="s">
        <v>3056</v>
      </c>
      <c r="C53" s="71" t="s">
        <v>3090</v>
      </c>
      <c r="D53" s="71">
        <v>20</v>
      </c>
      <c r="E53" s="71" t="s">
        <v>306</v>
      </c>
      <c r="F53" s="71" t="s">
        <v>307</v>
      </c>
      <c r="G53" s="84" t="s">
        <v>134</v>
      </c>
      <c r="H53" s="85">
        <v>0</v>
      </c>
      <c r="I53" s="85">
        <v>0</v>
      </c>
      <c r="J53" s="81">
        <v>1626.6878585315164</v>
      </c>
      <c r="K53" s="82">
        <v>1.5599160968303848E-2</v>
      </c>
      <c r="L53" s="82">
        <v>6.343953873103092E-4</v>
      </c>
    </row>
    <row r="54" spans="2:12">
      <c r="B54" s="74" t="s">
        <v>3056</v>
      </c>
      <c r="C54" s="71" t="s">
        <v>3091</v>
      </c>
      <c r="D54" s="71">
        <v>20</v>
      </c>
      <c r="E54" s="71" t="s">
        <v>306</v>
      </c>
      <c r="F54" s="71" t="s">
        <v>307</v>
      </c>
      <c r="G54" s="84" t="s">
        <v>136</v>
      </c>
      <c r="H54" s="85">
        <v>0</v>
      </c>
      <c r="I54" s="85">
        <v>0</v>
      </c>
      <c r="J54" s="81">
        <v>0.20717772285173602</v>
      </c>
      <c r="K54" s="82">
        <v>1.9867355810526314E-6</v>
      </c>
      <c r="L54" s="82">
        <v>8.0797671809787179E-8</v>
      </c>
    </row>
    <row r="55" spans="2:12">
      <c r="B55" s="74" t="s">
        <v>3056</v>
      </c>
      <c r="C55" s="71" t="s">
        <v>3092</v>
      </c>
      <c r="D55" s="71">
        <v>20</v>
      </c>
      <c r="E55" s="71" t="s">
        <v>306</v>
      </c>
      <c r="F55" s="71" t="s">
        <v>307</v>
      </c>
      <c r="G55" s="84" t="s">
        <v>143</v>
      </c>
      <c r="H55" s="85">
        <v>0</v>
      </c>
      <c r="I55" s="85">
        <v>0</v>
      </c>
      <c r="J55" s="81">
        <v>1.1120045736799999E-4</v>
      </c>
      <c r="K55" s="82">
        <v>1.0663593664480737E-9</v>
      </c>
      <c r="L55" s="82">
        <v>4.3367298065862523E-11</v>
      </c>
    </row>
    <row r="56" spans="2:12">
      <c r="B56" s="74" t="s">
        <v>3056</v>
      </c>
      <c r="C56" s="71" t="s">
        <v>3093</v>
      </c>
      <c r="D56" s="71">
        <v>20</v>
      </c>
      <c r="E56" s="71" t="s">
        <v>306</v>
      </c>
      <c r="F56" s="71" t="s">
        <v>307</v>
      </c>
      <c r="G56" s="84" t="s">
        <v>137</v>
      </c>
      <c r="H56" s="85">
        <v>0</v>
      </c>
      <c r="I56" s="85">
        <v>0</v>
      </c>
      <c r="J56" s="81">
        <v>5.730593505000001E-3</v>
      </c>
      <c r="K56" s="82">
        <v>5.4953659400341319E-8</v>
      </c>
      <c r="L56" s="82">
        <v>2.2348861012611919E-9</v>
      </c>
    </row>
    <row r="57" spans="2:12">
      <c r="B57" s="74" t="s">
        <v>3056</v>
      </c>
      <c r="C57" s="71" t="s">
        <v>3094</v>
      </c>
      <c r="D57" s="71">
        <v>20</v>
      </c>
      <c r="E57" s="71" t="s">
        <v>306</v>
      </c>
      <c r="F57" s="71" t="s">
        <v>307</v>
      </c>
      <c r="G57" s="84" t="s">
        <v>136</v>
      </c>
      <c r="H57" s="85">
        <v>0</v>
      </c>
      <c r="I57" s="85">
        <v>0</v>
      </c>
      <c r="J57" s="81">
        <v>0.29412673781763998</v>
      </c>
      <c r="K57" s="82">
        <v>2.8205351778068708E-6</v>
      </c>
      <c r="L57" s="82">
        <v>1.1470709932302868E-7</v>
      </c>
    </row>
    <row r="58" spans="2:12">
      <c r="B58" s="74" t="s">
        <v>3056</v>
      </c>
      <c r="C58" s="71" t="s">
        <v>3095</v>
      </c>
      <c r="D58" s="71">
        <v>20</v>
      </c>
      <c r="E58" s="71" t="s">
        <v>306</v>
      </c>
      <c r="F58" s="71" t="s">
        <v>307</v>
      </c>
      <c r="G58" s="84" t="s">
        <v>137</v>
      </c>
      <c r="H58" s="85">
        <v>0</v>
      </c>
      <c r="I58" s="85">
        <v>0</v>
      </c>
      <c r="J58" s="81">
        <v>0.31717247744000004</v>
      </c>
      <c r="K58" s="82">
        <v>3.04153283271489E-6</v>
      </c>
      <c r="L58" s="82">
        <v>1.2369475533638202E-7</v>
      </c>
    </row>
    <row r="59" spans="2:12">
      <c r="B59" s="74" t="s">
        <v>3056</v>
      </c>
      <c r="C59" s="71" t="s">
        <v>3096</v>
      </c>
      <c r="D59" s="71">
        <v>20</v>
      </c>
      <c r="E59" s="71" t="s">
        <v>306</v>
      </c>
      <c r="F59" s="71" t="s">
        <v>307</v>
      </c>
      <c r="G59" s="84" t="s">
        <v>142</v>
      </c>
      <c r="H59" s="85">
        <v>0</v>
      </c>
      <c r="I59" s="85">
        <v>0</v>
      </c>
      <c r="J59" s="81">
        <v>5.2641439760000006E-2</v>
      </c>
      <c r="K59" s="82">
        <v>5.0480630817568779E-7</v>
      </c>
      <c r="L59" s="82">
        <v>2.0529744775537395E-8</v>
      </c>
    </row>
    <row r="60" spans="2:12">
      <c r="B60" s="74" t="s">
        <v>3056</v>
      </c>
      <c r="C60" s="71" t="s">
        <v>3097</v>
      </c>
      <c r="D60" s="71">
        <v>20</v>
      </c>
      <c r="E60" s="71" t="s">
        <v>306</v>
      </c>
      <c r="F60" s="71" t="s">
        <v>307</v>
      </c>
      <c r="G60" s="84" t="s">
        <v>140</v>
      </c>
      <c r="H60" s="85">
        <v>0</v>
      </c>
      <c r="I60" s="85">
        <v>0</v>
      </c>
      <c r="J60" s="81">
        <v>0.10621121447081602</v>
      </c>
      <c r="K60" s="82">
        <v>1.0185149059051653E-6</v>
      </c>
      <c r="L60" s="82">
        <v>4.1421532832819253E-8</v>
      </c>
    </row>
    <row r="61" spans="2:12">
      <c r="B61" s="74" t="s">
        <v>3056</v>
      </c>
      <c r="C61" s="71" t="s">
        <v>3098</v>
      </c>
      <c r="D61" s="71">
        <v>20</v>
      </c>
      <c r="E61" s="71" t="s">
        <v>306</v>
      </c>
      <c r="F61" s="71" t="s">
        <v>307</v>
      </c>
      <c r="G61" s="84" t="s">
        <v>134</v>
      </c>
      <c r="H61" s="85">
        <v>0</v>
      </c>
      <c r="I61" s="85">
        <v>0</v>
      </c>
      <c r="J61" s="81">
        <v>725.74353567352011</v>
      </c>
      <c r="K61" s="82">
        <v>6.9595344769445618E-3</v>
      </c>
      <c r="L61" s="82">
        <v>2.8303423363421862E-4</v>
      </c>
    </row>
    <row r="62" spans="2:12">
      <c r="B62" s="74" t="s">
        <v>3059</v>
      </c>
      <c r="C62" s="71" t="s">
        <v>3099</v>
      </c>
      <c r="D62" s="71">
        <v>26</v>
      </c>
      <c r="E62" s="71" t="s">
        <v>306</v>
      </c>
      <c r="F62" s="71" t="s">
        <v>307</v>
      </c>
      <c r="G62" s="84" t="s">
        <v>134</v>
      </c>
      <c r="H62" s="85">
        <v>0</v>
      </c>
      <c r="I62" s="85">
        <v>0</v>
      </c>
      <c r="J62" s="81">
        <v>1.4655659200000001E-3</v>
      </c>
      <c r="K62" s="82">
        <v>1.4054078399760422E-8</v>
      </c>
      <c r="L62" s="82">
        <v>5.7155910678924893E-10</v>
      </c>
    </row>
    <row r="63" spans="2:12">
      <c r="B63" s="74" t="s">
        <v>3059</v>
      </c>
      <c r="C63" s="71" t="s">
        <v>3100</v>
      </c>
      <c r="D63" s="71">
        <v>26</v>
      </c>
      <c r="E63" s="71" t="s">
        <v>306</v>
      </c>
      <c r="F63" s="71" t="s">
        <v>307</v>
      </c>
      <c r="G63" s="84" t="s">
        <v>136</v>
      </c>
      <c r="H63" s="85">
        <v>0</v>
      </c>
      <c r="I63" s="85">
        <v>0</v>
      </c>
      <c r="J63" s="81">
        <v>3.3107256E-4</v>
      </c>
      <c r="K63" s="82">
        <v>3.1748279969893034E-9</v>
      </c>
      <c r="L63" s="82">
        <v>1.2911567749612382E-10</v>
      </c>
    </row>
    <row r="64" spans="2:12">
      <c r="B64" s="74" t="s">
        <v>3059</v>
      </c>
      <c r="C64" s="71" t="s">
        <v>3101</v>
      </c>
      <c r="D64" s="71">
        <v>26</v>
      </c>
      <c r="E64" s="71" t="s">
        <v>306</v>
      </c>
      <c r="F64" s="71" t="s">
        <v>307</v>
      </c>
      <c r="G64" s="84" t="s">
        <v>137</v>
      </c>
      <c r="H64" s="85">
        <v>0</v>
      </c>
      <c r="I64" s="85">
        <v>0</v>
      </c>
      <c r="J64" s="81">
        <v>-3.5093240000000001E-4</v>
      </c>
      <c r="K64" s="82">
        <v>-3.3652743935367193E-9</v>
      </c>
      <c r="L64" s="82">
        <v>-1.3686085787762274E-10</v>
      </c>
    </row>
    <row r="65" spans="2:12">
      <c r="B65" s="74" t="s">
        <v>3061</v>
      </c>
      <c r="C65" s="71" t="s">
        <v>3102</v>
      </c>
      <c r="D65" s="71">
        <v>13</v>
      </c>
      <c r="E65" s="71" t="s">
        <v>483</v>
      </c>
      <c r="F65" s="71" t="s">
        <v>133</v>
      </c>
      <c r="G65" s="84" t="s">
        <v>134</v>
      </c>
      <c r="H65" s="85">
        <v>0</v>
      </c>
      <c r="I65" s="85">
        <v>0</v>
      </c>
      <c r="J65" s="81">
        <v>0.64155723632000017</v>
      </c>
      <c r="K65" s="82">
        <v>6.1522280056668521E-6</v>
      </c>
      <c r="L65" s="82">
        <v>2.5020224333903615E-7</v>
      </c>
    </row>
    <row r="66" spans="2:12">
      <c r="B66" s="74" t="s">
        <v>3063</v>
      </c>
      <c r="C66" s="71" t="s">
        <v>3103</v>
      </c>
      <c r="D66" s="71">
        <v>22</v>
      </c>
      <c r="E66" s="71" t="s">
        <v>918</v>
      </c>
      <c r="F66" s="71" t="s">
        <v>883</v>
      </c>
      <c r="G66" s="84" t="s">
        <v>134</v>
      </c>
      <c r="H66" s="85">
        <v>0</v>
      </c>
      <c r="I66" s="85">
        <v>0</v>
      </c>
      <c r="J66" s="81">
        <v>3.6577426776800004</v>
      </c>
      <c r="K66" s="82">
        <v>3.5076008289183156E-5</v>
      </c>
      <c r="L66" s="82">
        <v>1.4264906881293315E-6</v>
      </c>
    </row>
    <row r="67" spans="2:12">
      <c r="B67" s="74" t="s">
        <v>3063</v>
      </c>
      <c r="C67" s="71" t="s">
        <v>3104</v>
      </c>
      <c r="D67" s="71">
        <v>22</v>
      </c>
      <c r="E67" s="71" t="s">
        <v>918</v>
      </c>
      <c r="F67" s="71" t="s">
        <v>883</v>
      </c>
      <c r="G67" s="84" t="s">
        <v>137</v>
      </c>
      <c r="H67" s="85">
        <v>0</v>
      </c>
      <c r="I67" s="85">
        <v>0</v>
      </c>
      <c r="J67" s="81">
        <v>5.0662451840000004E-2</v>
      </c>
      <c r="K67" s="82">
        <v>4.858287575924573E-7</v>
      </c>
      <c r="L67" s="82">
        <v>1.9757955153203716E-8</v>
      </c>
    </row>
    <row r="68" spans="2:12">
      <c r="B68" s="74" t="s">
        <v>3063</v>
      </c>
      <c r="C68" s="71" t="s">
        <v>3105</v>
      </c>
      <c r="D68" s="71">
        <v>22</v>
      </c>
      <c r="E68" s="71" t="s">
        <v>918</v>
      </c>
      <c r="F68" s="71" t="s">
        <v>883</v>
      </c>
      <c r="G68" s="84" t="s">
        <v>143</v>
      </c>
      <c r="H68" s="85">
        <v>0</v>
      </c>
      <c r="I68" s="85">
        <v>0</v>
      </c>
      <c r="J68" s="81">
        <v>4.9130536000000001E-4</v>
      </c>
      <c r="K68" s="82">
        <v>4.7113841509514066E-9</v>
      </c>
      <c r="L68" s="82">
        <v>1.9160520102867185E-10</v>
      </c>
    </row>
    <row r="69" spans="2:12">
      <c r="B69" s="74" t="s">
        <v>3063</v>
      </c>
      <c r="C69" s="71" t="s">
        <v>3106</v>
      </c>
      <c r="D69" s="71">
        <v>22</v>
      </c>
      <c r="E69" s="71" t="s">
        <v>918</v>
      </c>
      <c r="F69" s="71" t="s">
        <v>883</v>
      </c>
      <c r="G69" s="84" t="s">
        <v>136</v>
      </c>
      <c r="H69" s="85">
        <v>0</v>
      </c>
      <c r="I69" s="85">
        <v>0</v>
      </c>
      <c r="J69" s="81">
        <v>0.28442382695999996</v>
      </c>
      <c r="K69" s="82">
        <v>2.727488888971798E-6</v>
      </c>
      <c r="L69" s="82">
        <v>1.1092304090070371E-7</v>
      </c>
    </row>
    <row r="70" spans="2:12">
      <c r="B70" s="70"/>
      <c r="C70" s="71"/>
      <c r="D70" s="71"/>
      <c r="E70" s="71"/>
      <c r="F70" s="71"/>
      <c r="G70" s="71"/>
      <c r="H70" s="71"/>
      <c r="I70" s="71"/>
      <c r="J70" s="71"/>
      <c r="K70" s="82"/>
      <c r="L70" s="71"/>
    </row>
    <row r="71" spans="2:12">
      <c r="B71" s="68" t="s">
        <v>203</v>
      </c>
      <c r="C71" s="69"/>
      <c r="D71" s="69"/>
      <c r="E71" s="69"/>
      <c r="F71" s="69"/>
      <c r="G71" s="69"/>
      <c r="H71" s="69"/>
      <c r="I71" s="69"/>
      <c r="J71" s="78">
        <v>63.380306334800004</v>
      </c>
      <c r="K71" s="79">
        <v>6.0778691840085311E-4</v>
      </c>
      <c r="L71" s="79">
        <v>2.4717817726511589E-5</v>
      </c>
    </row>
    <row r="72" spans="2:12">
      <c r="B72" s="88" t="s">
        <v>44</v>
      </c>
      <c r="C72" s="69"/>
      <c r="D72" s="69"/>
      <c r="E72" s="69"/>
      <c r="F72" s="69"/>
      <c r="G72" s="69"/>
      <c r="H72" s="69"/>
      <c r="I72" s="69"/>
      <c r="J72" s="78">
        <v>63.380306334800004</v>
      </c>
      <c r="K72" s="79">
        <v>6.0778691840085311E-4</v>
      </c>
      <c r="L72" s="79">
        <v>2.4717817726511589E-5</v>
      </c>
    </row>
    <row r="73" spans="2:12">
      <c r="B73" s="74" t="s">
        <v>3108</v>
      </c>
      <c r="C73" s="71" t="s">
        <v>3109</v>
      </c>
      <c r="D73" s="71">
        <v>91</v>
      </c>
      <c r="E73" s="71" t="s">
        <v>903</v>
      </c>
      <c r="F73" s="71" t="s">
        <v>883</v>
      </c>
      <c r="G73" s="84" t="s">
        <v>136</v>
      </c>
      <c r="H73" s="85">
        <v>0</v>
      </c>
      <c r="I73" s="85">
        <v>0</v>
      </c>
      <c r="J73" s="81">
        <v>0.30839014024000005</v>
      </c>
      <c r="K73" s="82">
        <v>2.9573144063325871E-6</v>
      </c>
      <c r="L73" s="82">
        <v>1.2026971335290441E-7</v>
      </c>
    </row>
    <row r="74" spans="2:12">
      <c r="B74" s="74" t="s">
        <v>3108</v>
      </c>
      <c r="C74" s="71" t="s">
        <v>3110</v>
      </c>
      <c r="D74" s="71">
        <v>91</v>
      </c>
      <c r="E74" s="71" t="s">
        <v>903</v>
      </c>
      <c r="F74" s="71" t="s">
        <v>883</v>
      </c>
      <c r="G74" s="84" t="s">
        <v>134</v>
      </c>
      <c r="H74" s="85">
        <v>0</v>
      </c>
      <c r="I74" s="85">
        <v>0</v>
      </c>
      <c r="J74" s="81">
        <v>62.346836821360007</v>
      </c>
      <c r="K74" s="82">
        <v>5.9787643851902839E-4</v>
      </c>
      <c r="L74" s="82">
        <v>2.4314772797631363E-5</v>
      </c>
    </row>
    <row r="75" spans="2:12">
      <c r="B75" s="74" t="s">
        <v>3108</v>
      </c>
      <c r="C75" s="71" t="s">
        <v>3111</v>
      </c>
      <c r="D75" s="71">
        <v>91</v>
      </c>
      <c r="E75" s="71" t="s">
        <v>903</v>
      </c>
      <c r="F75" s="71" t="s">
        <v>883</v>
      </c>
      <c r="G75" s="84" t="s">
        <v>137</v>
      </c>
      <c r="H75" s="85">
        <v>0</v>
      </c>
      <c r="I75" s="85">
        <v>0</v>
      </c>
      <c r="J75" s="81">
        <v>0.54276536496000005</v>
      </c>
      <c r="K75" s="82">
        <v>5.2048610626961208E-6</v>
      </c>
      <c r="L75" s="82">
        <v>2.1167419558492348E-7</v>
      </c>
    </row>
    <row r="76" spans="2:12">
      <c r="B76" s="74" t="s">
        <v>3108</v>
      </c>
      <c r="C76" s="71" t="s">
        <v>3112</v>
      </c>
      <c r="D76" s="71">
        <v>91</v>
      </c>
      <c r="E76" s="71" t="s">
        <v>903</v>
      </c>
      <c r="F76" s="71" t="s">
        <v>883</v>
      </c>
      <c r="G76" s="84" t="s">
        <v>139</v>
      </c>
      <c r="H76" s="85">
        <v>0</v>
      </c>
      <c r="I76" s="85">
        <v>0</v>
      </c>
      <c r="J76" s="81">
        <v>1.1284000000000001E-6</v>
      </c>
      <c r="K76" s="82">
        <v>1.0820817985648615E-11</v>
      </c>
      <c r="L76" s="82">
        <v>4.4006706713061976E-13</v>
      </c>
    </row>
    <row r="77" spans="2:12">
      <c r="B77" s="74" t="s">
        <v>3108</v>
      </c>
      <c r="C77" s="71" t="s">
        <v>3113</v>
      </c>
      <c r="D77" s="71">
        <v>91</v>
      </c>
      <c r="E77" s="71" t="s">
        <v>903</v>
      </c>
      <c r="F77" s="71" t="s">
        <v>883</v>
      </c>
      <c r="G77" s="84" t="s">
        <v>143</v>
      </c>
      <c r="H77" s="85">
        <v>0</v>
      </c>
      <c r="I77" s="85">
        <v>0</v>
      </c>
      <c r="J77" s="81">
        <v>0.18231287984000003</v>
      </c>
      <c r="K77" s="82">
        <v>1.7482935919780812E-6</v>
      </c>
      <c r="L77" s="82">
        <v>7.1100579875333129E-8</v>
      </c>
    </row>
    <row r="78" spans="2:12">
      <c r="B78" s="148"/>
      <c r="C78" s="148"/>
      <c r="D78" s="149"/>
      <c r="E78" s="149"/>
      <c r="F78" s="149"/>
      <c r="G78" s="149"/>
      <c r="H78" s="149"/>
      <c r="I78" s="149"/>
      <c r="J78" s="149"/>
      <c r="K78" s="149"/>
      <c r="L78" s="149"/>
    </row>
    <row r="79" spans="2:12">
      <c r="B79" s="148"/>
      <c r="C79" s="148"/>
      <c r="D79" s="149"/>
      <c r="E79" s="149"/>
      <c r="F79" s="149"/>
      <c r="G79" s="149"/>
      <c r="H79" s="149"/>
      <c r="I79" s="149"/>
      <c r="J79" s="149"/>
      <c r="K79" s="149"/>
      <c r="L79" s="149"/>
    </row>
    <row r="80" spans="2:12">
      <c r="B80" s="150" t="s">
        <v>226</v>
      </c>
      <c r="C80" s="148"/>
      <c r="D80" s="149"/>
      <c r="E80" s="149"/>
      <c r="F80" s="149"/>
      <c r="G80" s="149"/>
      <c r="H80" s="149"/>
      <c r="I80" s="149"/>
      <c r="J80" s="149"/>
      <c r="K80" s="149"/>
      <c r="L80" s="149"/>
    </row>
    <row r="81" spans="2:12">
      <c r="B81" s="151"/>
      <c r="C81" s="148"/>
      <c r="D81" s="149"/>
      <c r="E81" s="149"/>
      <c r="F81" s="149"/>
      <c r="G81" s="149"/>
      <c r="H81" s="149"/>
      <c r="I81" s="149"/>
      <c r="J81" s="149"/>
      <c r="K81" s="149"/>
      <c r="L81" s="149"/>
    </row>
    <row r="82" spans="2:12">
      <c r="B82" s="148"/>
      <c r="C82" s="148"/>
      <c r="D82" s="149"/>
      <c r="E82" s="149"/>
      <c r="F82" s="149"/>
      <c r="G82" s="149"/>
      <c r="H82" s="149"/>
      <c r="I82" s="149"/>
      <c r="J82" s="149"/>
      <c r="K82" s="149"/>
      <c r="L82" s="149"/>
    </row>
    <row r="83" spans="2:12">
      <c r="B83" s="148"/>
      <c r="C83" s="148"/>
      <c r="D83" s="149"/>
      <c r="E83" s="149"/>
      <c r="F83" s="149"/>
      <c r="G83" s="149"/>
      <c r="H83" s="149"/>
      <c r="I83" s="149"/>
      <c r="J83" s="149"/>
      <c r="K83" s="149"/>
      <c r="L83" s="149"/>
    </row>
    <row r="84" spans="2:12">
      <c r="B84" s="148"/>
      <c r="C84" s="148"/>
      <c r="D84" s="149"/>
      <c r="E84" s="149"/>
      <c r="F84" s="149"/>
      <c r="G84" s="149"/>
      <c r="H84" s="149"/>
      <c r="I84" s="149"/>
      <c r="J84" s="149"/>
      <c r="K84" s="149"/>
      <c r="L84" s="149"/>
    </row>
    <row r="85" spans="2:12">
      <c r="B85" s="148"/>
      <c r="C85" s="148"/>
      <c r="D85" s="149"/>
      <c r="E85" s="149"/>
      <c r="F85" s="149"/>
      <c r="G85" s="149"/>
      <c r="H85" s="149"/>
      <c r="I85" s="149"/>
      <c r="J85" s="149"/>
      <c r="K85" s="149"/>
      <c r="L85" s="149"/>
    </row>
    <row r="86" spans="2:12">
      <c r="B86" s="148"/>
      <c r="C86" s="148"/>
      <c r="D86" s="149"/>
      <c r="E86" s="149"/>
      <c r="F86" s="149"/>
      <c r="G86" s="149"/>
      <c r="H86" s="149"/>
      <c r="I86" s="149"/>
      <c r="J86" s="149"/>
      <c r="K86" s="149"/>
      <c r="L86" s="149"/>
    </row>
    <row r="87" spans="2:12">
      <c r="B87" s="148"/>
      <c r="C87" s="148"/>
      <c r="D87" s="149"/>
      <c r="E87" s="149"/>
      <c r="F87" s="149"/>
      <c r="G87" s="149"/>
      <c r="H87" s="149"/>
      <c r="I87" s="149"/>
      <c r="J87" s="149"/>
      <c r="K87" s="149"/>
      <c r="L87" s="149"/>
    </row>
    <row r="88" spans="2:12">
      <c r="B88" s="148"/>
      <c r="C88" s="148"/>
      <c r="D88" s="149"/>
      <c r="E88" s="149"/>
      <c r="F88" s="149"/>
      <c r="G88" s="149"/>
      <c r="H88" s="149"/>
      <c r="I88" s="149"/>
      <c r="J88" s="149"/>
      <c r="K88" s="149"/>
      <c r="L88" s="149"/>
    </row>
    <row r="89" spans="2:12">
      <c r="B89" s="148"/>
      <c r="C89" s="148"/>
      <c r="D89" s="149"/>
      <c r="E89" s="149"/>
      <c r="F89" s="149"/>
      <c r="G89" s="149"/>
      <c r="H89" s="149"/>
      <c r="I89" s="149"/>
      <c r="J89" s="149"/>
      <c r="K89" s="149"/>
      <c r="L89" s="149"/>
    </row>
    <row r="90" spans="2:12">
      <c r="B90" s="148"/>
      <c r="C90" s="148"/>
      <c r="D90" s="149"/>
      <c r="E90" s="149"/>
      <c r="F90" s="149"/>
      <c r="G90" s="149"/>
      <c r="H90" s="149"/>
      <c r="I90" s="149"/>
      <c r="J90" s="149"/>
      <c r="K90" s="149"/>
      <c r="L90" s="149"/>
    </row>
    <row r="91" spans="2:12">
      <c r="B91" s="148"/>
      <c r="C91" s="148"/>
      <c r="D91" s="149"/>
      <c r="E91" s="149"/>
      <c r="F91" s="149"/>
      <c r="G91" s="149"/>
      <c r="H91" s="149"/>
      <c r="I91" s="149"/>
      <c r="J91" s="149"/>
      <c r="K91" s="149"/>
      <c r="L91" s="149"/>
    </row>
    <row r="92" spans="2:12">
      <c r="B92" s="148"/>
      <c r="C92" s="148"/>
      <c r="D92" s="149"/>
      <c r="E92" s="149"/>
      <c r="F92" s="149"/>
      <c r="G92" s="149"/>
      <c r="H92" s="149"/>
      <c r="I92" s="149"/>
      <c r="J92" s="149"/>
      <c r="K92" s="149"/>
      <c r="L92" s="149"/>
    </row>
    <row r="93" spans="2:12">
      <c r="B93" s="148"/>
      <c r="C93" s="148"/>
      <c r="D93" s="149"/>
      <c r="E93" s="149"/>
      <c r="F93" s="149"/>
      <c r="G93" s="149"/>
      <c r="H93" s="149"/>
      <c r="I93" s="149"/>
      <c r="J93" s="149"/>
      <c r="K93" s="149"/>
      <c r="L93" s="149"/>
    </row>
    <row r="94" spans="2:12">
      <c r="B94" s="148"/>
      <c r="C94" s="148"/>
      <c r="D94" s="149"/>
      <c r="E94" s="149"/>
      <c r="F94" s="149"/>
      <c r="G94" s="149"/>
      <c r="H94" s="149"/>
      <c r="I94" s="149"/>
      <c r="J94" s="149"/>
      <c r="K94" s="149"/>
      <c r="L94" s="149"/>
    </row>
    <row r="95" spans="2:12">
      <c r="B95" s="148"/>
      <c r="C95" s="148"/>
      <c r="D95" s="149"/>
      <c r="E95" s="149"/>
      <c r="F95" s="149"/>
      <c r="G95" s="149"/>
      <c r="H95" s="149"/>
      <c r="I95" s="149"/>
      <c r="J95" s="149"/>
      <c r="K95" s="149"/>
      <c r="L95" s="149"/>
    </row>
    <row r="96" spans="2:12">
      <c r="B96" s="148"/>
      <c r="C96" s="148"/>
      <c r="D96" s="149"/>
      <c r="E96" s="149"/>
      <c r="F96" s="149"/>
      <c r="G96" s="149"/>
      <c r="H96" s="149"/>
      <c r="I96" s="149"/>
      <c r="J96" s="149"/>
      <c r="K96" s="149"/>
      <c r="L96" s="149"/>
    </row>
    <row r="97" spans="2:12">
      <c r="B97" s="148"/>
      <c r="C97" s="148"/>
      <c r="D97" s="149"/>
      <c r="E97" s="149"/>
      <c r="F97" s="149"/>
      <c r="G97" s="149"/>
      <c r="H97" s="149"/>
      <c r="I97" s="149"/>
      <c r="J97" s="149"/>
      <c r="K97" s="149"/>
      <c r="L97" s="149"/>
    </row>
    <row r="98" spans="2:12">
      <c r="B98" s="148"/>
      <c r="C98" s="148"/>
      <c r="D98" s="149"/>
      <c r="E98" s="149"/>
      <c r="F98" s="149"/>
      <c r="G98" s="149"/>
      <c r="H98" s="149"/>
      <c r="I98" s="149"/>
      <c r="J98" s="149"/>
      <c r="K98" s="149"/>
      <c r="L98" s="149"/>
    </row>
    <row r="99" spans="2:12">
      <c r="B99" s="148"/>
      <c r="C99" s="148"/>
      <c r="D99" s="149"/>
      <c r="E99" s="149"/>
      <c r="F99" s="149"/>
      <c r="G99" s="149"/>
      <c r="H99" s="149"/>
      <c r="I99" s="149"/>
      <c r="J99" s="149"/>
      <c r="K99" s="149"/>
      <c r="L99" s="149"/>
    </row>
    <row r="100" spans="2:12">
      <c r="B100" s="148"/>
      <c r="C100" s="148"/>
      <c r="D100" s="149"/>
      <c r="E100" s="149"/>
      <c r="F100" s="149"/>
      <c r="G100" s="149"/>
      <c r="H100" s="149"/>
      <c r="I100" s="149"/>
      <c r="J100" s="149"/>
      <c r="K100" s="149"/>
      <c r="L100" s="149"/>
    </row>
    <row r="101" spans="2:12">
      <c r="B101" s="148"/>
      <c r="C101" s="148"/>
      <c r="D101" s="149"/>
      <c r="E101" s="149"/>
      <c r="F101" s="149"/>
      <c r="G101" s="149"/>
      <c r="H101" s="149"/>
      <c r="I101" s="149"/>
      <c r="J101" s="149"/>
      <c r="K101" s="149"/>
      <c r="L101" s="149"/>
    </row>
    <row r="102" spans="2:12">
      <c r="B102" s="148"/>
      <c r="C102" s="148"/>
      <c r="D102" s="149"/>
      <c r="E102" s="149"/>
      <c r="F102" s="149"/>
      <c r="G102" s="149"/>
      <c r="H102" s="149"/>
      <c r="I102" s="149"/>
      <c r="J102" s="149"/>
      <c r="K102" s="149"/>
      <c r="L102" s="149"/>
    </row>
    <row r="103" spans="2:12">
      <c r="B103" s="148"/>
      <c r="C103" s="148"/>
      <c r="D103" s="149"/>
      <c r="E103" s="149"/>
      <c r="F103" s="149"/>
      <c r="G103" s="149"/>
      <c r="H103" s="149"/>
      <c r="I103" s="149"/>
      <c r="J103" s="149"/>
      <c r="K103" s="149"/>
      <c r="L103" s="149"/>
    </row>
    <row r="104" spans="2:12">
      <c r="B104" s="148"/>
      <c r="C104" s="148"/>
      <c r="D104" s="149"/>
      <c r="E104" s="149"/>
      <c r="F104" s="149"/>
      <c r="G104" s="149"/>
      <c r="H104" s="149"/>
      <c r="I104" s="149"/>
      <c r="J104" s="149"/>
      <c r="K104" s="149"/>
      <c r="L104" s="149"/>
    </row>
    <row r="105" spans="2:12">
      <c r="B105" s="148"/>
      <c r="C105" s="148"/>
      <c r="D105" s="149"/>
      <c r="E105" s="149"/>
      <c r="F105" s="149"/>
      <c r="G105" s="149"/>
      <c r="H105" s="149"/>
      <c r="I105" s="149"/>
      <c r="J105" s="149"/>
      <c r="K105" s="149"/>
      <c r="L105" s="149"/>
    </row>
    <row r="106" spans="2:12">
      <c r="B106" s="148"/>
      <c r="C106" s="148"/>
      <c r="D106" s="149"/>
      <c r="E106" s="149"/>
      <c r="F106" s="149"/>
      <c r="G106" s="149"/>
      <c r="H106" s="149"/>
      <c r="I106" s="149"/>
      <c r="J106" s="149"/>
      <c r="K106" s="149"/>
      <c r="L106" s="149"/>
    </row>
    <row r="107" spans="2:12">
      <c r="B107" s="148"/>
      <c r="C107" s="148"/>
      <c r="D107" s="149"/>
      <c r="E107" s="149"/>
      <c r="F107" s="149"/>
      <c r="G107" s="149"/>
      <c r="H107" s="149"/>
      <c r="I107" s="149"/>
      <c r="J107" s="149"/>
      <c r="K107" s="149"/>
      <c r="L107" s="149"/>
    </row>
    <row r="108" spans="2:12">
      <c r="B108" s="148"/>
      <c r="C108" s="148"/>
      <c r="D108" s="149"/>
      <c r="E108" s="149"/>
      <c r="F108" s="149"/>
      <c r="G108" s="149"/>
      <c r="H108" s="149"/>
      <c r="I108" s="149"/>
      <c r="J108" s="149"/>
      <c r="K108" s="149"/>
      <c r="L108" s="149"/>
    </row>
    <row r="109" spans="2:12">
      <c r="B109" s="148"/>
      <c r="C109" s="148"/>
      <c r="D109" s="149"/>
      <c r="E109" s="149"/>
      <c r="F109" s="149"/>
      <c r="G109" s="149"/>
      <c r="H109" s="149"/>
      <c r="I109" s="149"/>
      <c r="J109" s="149"/>
      <c r="K109" s="149"/>
      <c r="L109" s="149"/>
    </row>
    <row r="110" spans="2:12">
      <c r="B110" s="148"/>
      <c r="C110" s="148"/>
      <c r="D110" s="149"/>
      <c r="E110" s="149"/>
      <c r="F110" s="149"/>
      <c r="G110" s="149"/>
      <c r="H110" s="149"/>
      <c r="I110" s="149"/>
      <c r="J110" s="149"/>
      <c r="K110" s="149"/>
      <c r="L110" s="149"/>
    </row>
    <row r="111" spans="2:12">
      <c r="B111" s="148"/>
      <c r="C111" s="148"/>
      <c r="D111" s="149"/>
      <c r="E111" s="149"/>
      <c r="F111" s="149"/>
      <c r="G111" s="149"/>
      <c r="H111" s="149"/>
      <c r="I111" s="149"/>
      <c r="J111" s="149"/>
      <c r="K111" s="149"/>
      <c r="L111" s="149"/>
    </row>
    <row r="112" spans="2:12">
      <c r="B112" s="148"/>
      <c r="C112" s="148"/>
      <c r="D112" s="149"/>
      <c r="E112" s="149"/>
      <c r="F112" s="149"/>
      <c r="G112" s="149"/>
      <c r="H112" s="149"/>
      <c r="I112" s="149"/>
      <c r="J112" s="149"/>
      <c r="K112" s="149"/>
      <c r="L112" s="149"/>
    </row>
    <row r="113" spans="2:12">
      <c r="B113" s="148"/>
      <c r="C113" s="148"/>
      <c r="D113" s="149"/>
      <c r="E113" s="149"/>
      <c r="F113" s="149"/>
      <c r="G113" s="149"/>
      <c r="H113" s="149"/>
      <c r="I113" s="149"/>
      <c r="J113" s="149"/>
      <c r="K113" s="149"/>
      <c r="L113" s="149"/>
    </row>
    <row r="114" spans="2:12">
      <c r="B114" s="148"/>
      <c r="C114" s="148"/>
      <c r="D114" s="149"/>
      <c r="E114" s="149"/>
      <c r="F114" s="149"/>
      <c r="G114" s="149"/>
      <c r="H114" s="149"/>
      <c r="I114" s="149"/>
      <c r="J114" s="149"/>
      <c r="K114" s="149"/>
      <c r="L114" s="149"/>
    </row>
    <row r="115" spans="2:12">
      <c r="B115" s="148"/>
      <c r="C115" s="148"/>
      <c r="D115" s="149"/>
      <c r="E115" s="149"/>
      <c r="F115" s="149"/>
      <c r="G115" s="149"/>
      <c r="H115" s="149"/>
      <c r="I115" s="149"/>
      <c r="J115" s="149"/>
      <c r="K115" s="149"/>
      <c r="L115" s="149"/>
    </row>
    <row r="116" spans="2:12">
      <c r="B116" s="148"/>
      <c r="C116" s="148"/>
      <c r="D116" s="149"/>
      <c r="E116" s="149"/>
      <c r="F116" s="149"/>
      <c r="G116" s="149"/>
      <c r="H116" s="149"/>
      <c r="I116" s="149"/>
      <c r="J116" s="149"/>
      <c r="K116" s="149"/>
      <c r="L116" s="149"/>
    </row>
    <row r="117" spans="2:12">
      <c r="B117" s="148"/>
      <c r="C117" s="148"/>
      <c r="D117" s="149"/>
      <c r="E117" s="149"/>
      <c r="F117" s="149"/>
      <c r="G117" s="149"/>
      <c r="H117" s="149"/>
      <c r="I117" s="149"/>
      <c r="J117" s="149"/>
      <c r="K117" s="149"/>
      <c r="L117" s="149"/>
    </row>
    <row r="118" spans="2:12">
      <c r="B118" s="148"/>
      <c r="C118" s="148"/>
      <c r="D118" s="149"/>
      <c r="E118" s="149"/>
      <c r="F118" s="149"/>
      <c r="G118" s="149"/>
      <c r="H118" s="149"/>
      <c r="I118" s="149"/>
      <c r="J118" s="149"/>
      <c r="K118" s="149"/>
      <c r="L118" s="149"/>
    </row>
    <row r="119" spans="2:12">
      <c r="B119" s="148"/>
      <c r="C119" s="148"/>
      <c r="D119" s="149"/>
      <c r="E119" s="149"/>
      <c r="F119" s="149"/>
      <c r="G119" s="149"/>
      <c r="H119" s="149"/>
      <c r="I119" s="149"/>
      <c r="J119" s="149"/>
      <c r="K119" s="149"/>
      <c r="L119" s="149"/>
    </row>
    <row r="120" spans="2:12">
      <c r="B120" s="148"/>
      <c r="C120" s="148"/>
      <c r="D120" s="149"/>
      <c r="E120" s="149"/>
      <c r="F120" s="149"/>
      <c r="G120" s="149"/>
      <c r="H120" s="149"/>
      <c r="I120" s="149"/>
      <c r="J120" s="149"/>
      <c r="K120" s="149"/>
      <c r="L120" s="149"/>
    </row>
    <row r="121" spans="2:12">
      <c r="B121" s="148"/>
      <c r="C121" s="148"/>
      <c r="D121" s="149"/>
      <c r="E121" s="149"/>
      <c r="F121" s="149"/>
      <c r="G121" s="149"/>
      <c r="H121" s="149"/>
      <c r="I121" s="149"/>
      <c r="J121" s="149"/>
      <c r="K121" s="149"/>
      <c r="L121" s="149"/>
    </row>
    <row r="122" spans="2:12">
      <c r="B122" s="148"/>
      <c r="C122" s="148"/>
      <c r="D122" s="149"/>
      <c r="E122" s="149"/>
      <c r="F122" s="149"/>
      <c r="G122" s="149"/>
      <c r="H122" s="149"/>
      <c r="I122" s="149"/>
      <c r="J122" s="149"/>
      <c r="K122" s="149"/>
      <c r="L122" s="149"/>
    </row>
    <row r="123" spans="2:12">
      <c r="B123" s="148"/>
      <c r="C123" s="148"/>
      <c r="D123" s="149"/>
      <c r="E123" s="149"/>
      <c r="F123" s="149"/>
      <c r="G123" s="149"/>
      <c r="H123" s="149"/>
      <c r="I123" s="149"/>
      <c r="J123" s="149"/>
      <c r="K123" s="149"/>
      <c r="L123" s="149"/>
    </row>
    <row r="124" spans="2:12">
      <c r="B124" s="148"/>
      <c r="C124" s="148"/>
      <c r="D124" s="149"/>
      <c r="E124" s="149"/>
      <c r="F124" s="149"/>
      <c r="G124" s="149"/>
      <c r="H124" s="149"/>
      <c r="I124" s="149"/>
      <c r="J124" s="149"/>
      <c r="K124" s="149"/>
      <c r="L124" s="149"/>
    </row>
    <row r="125" spans="2:12">
      <c r="B125" s="148"/>
      <c r="C125" s="148"/>
      <c r="D125" s="149"/>
      <c r="E125" s="149"/>
      <c r="F125" s="149"/>
      <c r="G125" s="149"/>
      <c r="H125" s="149"/>
      <c r="I125" s="149"/>
      <c r="J125" s="149"/>
      <c r="K125" s="149"/>
      <c r="L125" s="149"/>
    </row>
    <row r="126" spans="2:12">
      <c r="B126" s="148"/>
      <c r="C126" s="148"/>
      <c r="D126" s="149"/>
      <c r="E126" s="149"/>
      <c r="F126" s="149"/>
      <c r="G126" s="149"/>
      <c r="H126" s="149"/>
      <c r="I126" s="149"/>
      <c r="J126" s="149"/>
      <c r="K126" s="149"/>
      <c r="L126" s="149"/>
    </row>
    <row r="127" spans="2:12">
      <c r="B127" s="148"/>
      <c r="C127" s="148"/>
      <c r="D127" s="149"/>
      <c r="E127" s="149"/>
      <c r="F127" s="149"/>
      <c r="G127" s="149"/>
      <c r="H127" s="149"/>
      <c r="I127" s="149"/>
      <c r="J127" s="149"/>
      <c r="K127" s="149"/>
      <c r="L127" s="149"/>
    </row>
    <row r="128" spans="2:12">
      <c r="B128" s="148"/>
      <c r="C128" s="148"/>
      <c r="D128" s="149"/>
      <c r="E128" s="149"/>
      <c r="F128" s="149"/>
      <c r="G128" s="149"/>
      <c r="H128" s="149"/>
      <c r="I128" s="149"/>
      <c r="J128" s="149"/>
      <c r="K128" s="149"/>
      <c r="L128" s="149"/>
    </row>
    <row r="129" spans="2:12">
      <c r="B129" s="148"/>
      <c r="C129" s="148"/>
      <c r="D129" s="149"/>
      <c r="E129" s="149"/>
      <c r="F129" s="149"/>
      <c r="G129" s="149"/>
      <c r="H129" s="149"/>
      <c r="I129" s="149"/>
      <c r="J129" s="149"/>
      <c r="K129" s="149"/>
      <c r="L129" s="149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E506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9.425781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85546875" style="1" bestFit="1" customWidth="1"/>
    <col min="9" max="9" width="10.14062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148</v>
      </c>
      <c r="C1" s="65" t="s" vm="1">
        <v>235</v>
      </c>
    </row>
    <row r="2" spans="2:17">
      <c r="B2" s="46" t="s">
        <v>147</v>
      </c>
      <c r="C2" s="65" t="s">
        <v>236</v>
      </c>
    </row>
    <row r="3" spans="2:17">
      <c r="B3" s="46" t="s">
        <v>149</v>
      </c>
      <c r="C3" s="65" t="s">
        <v>237</v>
      </c>
    </row>
    <row r="4" spans="2:17">
      <c r="B4" s="46" t="s">
        <v>150</v>
      </c>
      <c r="C4" s="65">
        <v>17011</v>
      </c>
    </row>
    <row r="6" spans="2:17" ht="26.25" customHeight="1">
      <c r="B6" s="129" t="s">
        <v>177</v>
      </c>
      <c r="C6" s="130"/>
      <c r="D6" s="130"/>
      <c r="E6" s="130"/>
      <c r="F6" s="130"/>
      <c r="G6" s="130"/>
      <c r="H6" s="130"/>
      <c r="I6" s="130"/>
      <c r="J6" s="130"/>
      <c r="K6" s="131"/>
    </row>
    <row r="7" spans="2:17" ht="26.25" customHeight="1">
      <c r="B7" s="129" t="s">
        <v>103</v>
      </c>
      <c r="C7" s="130"/>
      <c r="D7" s="130"/>
      <c r="E7" s="130"/>
      <c r="F7" s="130"/>
      <c r="G7" s="130"/>
      <c r="H7" s="130"/>
      <c r="I7" s="130"/>
      <c r="J7" s="130"/>
      <c r="K7" s="131"/>
    </row>
    <row r="8" spans="2:17" s="3" customFormat="1" ht="63">
      <c r="B8" s="21" t="s">
        <v>118</v>
      </c>
      <c r="C8" s="29" t="s">
        <v>46</v>
      </c>
      <c r="D8" s="29" t="s">
        <v>67</v>
      </c>
      <c r="E8" s="29" t="s">
        <v>105</v>
      </c>
      <c r="F8" s="29" t="s">
        <v>106</v>
      </c>
      <c r="G8" s="29" t="s">
        <v>211</v>
      </c>
      <c r="H8" s="29" t="s">
        <v>210</v>
      </c>
      <c r="I8" s="29" t="s">
        <v>113</v>
      </c>
      <c r="J8" s="29" t="s">
        <v>151</v>
      </c>
      <c r="K8" s="30" t="s">
        <v>153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218</v>
      </c>
      <c r="H9" s="15"/>
      <c r="I9" s="15" t="s">
        <v>214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66" t="s">
        <v>50</v>
      </c>
      <c r="C11" s="67"/>
      <c r="D11" s="67"/>
      <c r="E11" s="67"/>
      <c r="F11" s="67"/>
      <c r="G11" s="75"/>
      <c r="H11" s="77"/>
      <c r="I11" s="75">
        <v>19608.328221784635</v>
      </c>
      <c r="J11" s="76">
        <v>1</v>
      </c>
      <c r="K11" s="76">
        <v>7.6470927790635631E-3</v>
      </c>
      <c r="O11" s="1"/>
    </row>
    <row r="12" spans="2:17" ht="19.5" customHeight="1">
      <c r="B12" s="68" t="s">
        <v>34</v>
      </c>
      <c r="C12" s="69"/>
      <c r="D12" s="69"/>
      <c r="E12" s="69"/>
      <c r="F12" s="69"/>
      <c r="G12" s="78"/>
      <c r="H12" s="80"/>
      <c r="I12" s="78">
        <v>17214.618708473143</v>
      </c>
      <c r="J12" s="79">
        <v>0.87792383490132997</v>
      </c>
      <c r="K12" s="79">
        <v>6.7135650184417519E-3</v>
      </c>
    </row>
    <row r="13" spans="2:17">
      <c r="B13" s="88" t="s">
        <v>2309</v>
      </c>
      <c r="C13" s="69"/>
      <c r="D13" s="69"/>
      <c r="E13" s="69"/>
      <c r="F13" s="69"/>
      <c r="G13" s="78"/>
      <c r="H13" s="80"/>
      <c r="I13" s="78">
        <v>20659.654215460596</v>
      </c>
      <c r="J13" s="79">
        <v>1.0536162992471714</v>
      </c>
      <c r="K13" s="79">
        <v>8.0571015938767192E-3</v>
      </c>
    </row>
    <row r="14" spans="2:17">
      <c r="B14" s="74" t="s">
        <v>2310</v>
      </c>
      <c r="C14" s="71" t="s">
        <v>2311</v>
      </c>
      <c r="D14" s="84" t="s">
        <v>638</v>
      </c>
      <c r="E14" s="84" t="s">
        <v>134</v>
      </c>
      <c r="F14" s="93">
        <v>44196</v>
      </c>
      <c r="G14" s="81">
        <v>973994.15884243208</v>
      </c>
      <c r="H14" s="83">
        <v>-0.46394299999999999</v>
      </c>
      <c r="I14" s="81">
        <v>-4.5187757522514884</v>
      </c>
      <c r="J14" s="82">
        <v>-2.3045186214453399E-4</v>
      </c>
      <c r="K14" s="82">
        <v>-1.7622867709272177E-6</v>
      </c>
    </row>
    <row r="15" spans="2:17">
      <c r="B15" s="74" t="s">
        <v>2312</v>
      </c>
      <c r="C15" s="71" t="s">
        <v>2313</v>
      </c>
      <c r="D15" s="84" t="s">
        <v>638</v>
      </c>
      <c r="E15" s="84" t="s">
        <v>134</v>
      </c>
      <c r="F15" s="93">
        <v>44194</v>
      </c>
      <c r="G15" s="81">
        <v>853204.56418273435</v>
      </c>
      <c r="H15" s="83">
        <v>-0.34701399999999999</v>
      </c>
      <c r="I15" s="81">
        <v>-2.9607413204066888</v>
      </c>
      <c r="J15" s="82">
        <v>-1.5099407185143596E-4</v>
      </c>
      <c r="K15" s="82">
        <v>-1.1546656765365208E-6</v>
      </c>
    </row>
    <row r="16" spans="2:17" s="6" customFormat="1">
      <c r="B16" s="74" t="s">
        <v>2314</v>
      </c>
      <c r="C16" s="71" t="s">
        <v>2315</v>
      </c>
      <c r="D16" s="84" t="s">
        <v>638</v>
      </c>
      <c r="E16" s="84" t="s">
        <v>134</v>
      </c>
      <c r="F16" s="93">
        <v>44194</v>
      </c>
      <c r="G16" s="81">
        <v>731363.89668975363</v>
      </c>
      <c r="H16" s="83">
        <v>-0.34074700000000002</v>
      </c>
      <c r="I16" s="81">
        <v>-2.4920979529446003</v>
      </c>
      <c r="J16" s="82">
        <v>-1.2709385138585691E-4</v>
      </c>
      <c r="K16" s="82">
        <v>-9.7189847319616397E-7</v>
      </c>
      <c r="O16" s="1"/>
      <c r="Q16" s="1"/>
    </row>
    <row r="17" spans="2:17" s="6" customFormat="1">
      <c r="B17" s="74" t="s">
        <v>2316</v>
      </c>
      <c r="C17" s="71" t="s">
        <v>2317</v>
      </c>
      <c r="D17" s="84" t="s">
        <v>638</v>
      </c>
      <c r="E17" s="84" t="s">
        <v>134</v>
      </c>
      <c r="F17" s="93">
        <v>44195</v>
      </c>
      <c r="G17" s="81">
        <v>1219739.557145928</v>
      </c>
      <c r="H17" s="83">
        <v>-0.27973900000000002</v>
      </c>
      <c r="I17" s="81">
        <v>-3.4120816679440402</v>
      </c>
      <c r="J17" s="82">
        <v>-1.7401186013161772E-4</v>
      </c>
      <c r="K17" s="82">
        <v>-1.3306848390839126E-6</v>
      </c>
      <c r="O17" s="1"/>
      <c r="Q17" s="1"/>
    </row>
    <row r="18" spans="2:17" s="6" customFormat="1">
      <c r="B18" s="74" t="s">
        <v>2318</v>
      </c>
      <c r="C18" s="71" t="s">
        <v>2319</v>
      </c>
      <c r="D18" s="84" t="s">
        <v>638</v>
      </c>
      <c r="E18" s="84" t="s">
        <v>134</v>
      </c>
      <c r="F18" s="93">
        <v>44194</v>
      </c>
      <c r="G18" s="81">
        <v>1219739.557145928</v>
      </c>
      <c r="H18" s="83">
        <v>-0.27418199999999998</v>
      </c>
      <c r="I18" s="81">
        <v>-3.3443075776714246</v>
      </c>
      <c r="J18" s="82">
        <v>-1.7055546703649809E-4</v>
      </c>
      <c r="K18" s="82">
        <v>-1.3042534804046181E-6</v>
      </c>
      <c r="O18" s="1"/>
      <c r="Q18" s="1"/>
    </row>
    <row r="19" spans="2:17">
      <c r="B19" s="74" t="s">
        <v>2320</v>
      </c>
      <c r="C19" s="71" t="s">
        <v>2321</v>
      </c>
      <c r="D19" s="84" t="s">
        <v>638</v>
      </c>
      <c r="E19" s="84" t="s">
        <v>134</v>
      </c>
      <c r="F19" s="93">
        <v>44195</v>
      </c>
      <c r="G19" s="81">
        <v>1219815.7218439921</v>
      </c>
      <c r="H19" s="83">
        <v>-0.261407</v>
      </c>
      <c r="I19" s="81">
        <v>-3.1886817733985762</v>
      </c>
      <c r="J19" s="82">
        <v>-1.6261874736755915E-4</v>
      </c>
      <c r="K19" s="82">
        <v>-1.2435606487348235E-6</v>
      </c>
    </row>
    <row r="20" spans="2:17">
      <c r="B20" s="74" t="s">
        <v>2322</v>
      </c>
      <c r="C20" s="71" t="s">
        <v>2323</v>
      </c>
      <c r="D20" s="84" t="s">
        <v>638</v>
      </c>
      <c r="E20" s="84" t="s">
        <v>134</v>
      </c>
      <c r="F20" s="93">
        <v>44193</v>
      </c>
      <c r="G20" s="81">
        <v>700370.95333640638</v>
      </c>
      <c r="H20" s="83">
        <v>-0.202511</v>
      </c>
      <c r="I20" s="81">
        <v>-1.4183302278767442</v>
      </c>
      <c r="J20" s="82">
        <v>-7.2333052151840003E-5</v>
      </c>
      <c r="K20" s="82">
        <v>-5.5313756079796383E-7</v>
      </c>
    </row>
    <row r="21" spans="2:17">
      <c r="B21" s="74" t="s">
        <v>2324</v>
      </c>
      <c r="C21" s="71" t="s">
        <v>2325</v>
      </c>
      <c r="D21" s="84" t="s">
        <v>638</v>
      </c>
      <c r="E21" s="84" t="s">
        <v>134</v>
      </c>
      <c r="F21" s="93">
        <v>44193</v>
      </c>
      <c r="G21" s="81">
        <v>677905.15589791606</v>
      </c>
      <c r="H21" s="83">
        <v>-0.18377199999999999</v>
      </c>
      <c r="I21" s="81">
        <v>-1.245796947508568</v>
      </c>
      <c r="J21" s="82">
        <v>-6.3534072533756418E-5</v>
      </c>
      <c r="K21" s="82">
        <v>-4.8585094729738937E-7</v>
      </c>
    </row>
    <row r="22" spans="2:17">
      <c r="B22" s="74" t="s">
        <v>2326</v>
      </c>
      <c r="C22" s="71" t="s">
        <v>2327</v>
      </c>
      <c r="D22" s="84" t="s">
        <v>638</v>
      </c>
      <c r="E22" s="84" t="s">
        <v>134</v>
      </c>
      <c r="F22" s="93">
        <v>44182</v>
      </c>
      <c r="G22" s="81">
        <v>1025068.937721238</v>
      </c>
      <c r="H22" s="83">
        <v>0.65671800000000002</v>
      </c>
      <c r="I22" s="81">
        <v>6.7318090614989758</v>
      </c>
      <c r="J22" s="82">
        <v>3.4331376879034544E-4</v>
      </c>
      <c r="K22" s="82">
        <v>2.6253522422697483E-6</v>
      </c>
    </row>
    <row r="23" spans="2:17">
      <c r="B23" s="74" t="s">
        <v>2328</v>
      </c>
      <c r="C23" s="71" t="s">
        <v>2329</v>
      </c>
      <c r="D23" s="84" t="s">
        <v>638</v>
      </c>
      <c r="E23" s="84" t="s">
        <v>134</v>
      </c>
      <c r="F23" s="93">
        <v>44182</v>
      </c>
      <c r="G23" s="81">
        <v>1182283.281932014</v>
      </c>
      <c r="H23" s="83">
        <v>0.67186000000000001</v>
      </c>
      <c r="I23" s="81">
        <v>7.9432849093183053</v>
      </c>
      <c r="J23" s="82">
        <v>4.0509750854197778E-4</v>
      </c>
      <c r="K23" s="82">
        <v>3.0978182323879986E-6</v>
      </c>
    </row>
    <row r="24" spans="2:17">
      <c r="B24" s="74" t="s">
        <v>2330</v>
      </c>
      <c r="C24" s="71" t="s">
        <v>2331</v>
      </c>
      <c r="D24" s="84" t="s">
        <v>638</v>
      </c>
      <c r="E24" s="84" t="s">
        <v>134</v>
      </c>
      <c r="F24" s="93">
        <v>44182</v>
      </c>
      <c r="G24" s="81">
        <v>1002599.6176727631</v>
      </c>
      <c r="H24" s="83">
        <v>0.68742099999999995</v>
      </c>
      <c r="I24" s="81">
        <v>6.8920852090752485</v>
      </c>
      <c r="J24" s="82">
        <v>3.5148765010054343E-4</v>
      </c>
      <c r="K24" s="82">
        <v>2.6878586710138857E-6</v>
      </c>
    </row>
    <row r="25" spans="2:17">
      <c r="B25" s="74" t="s">
        <v>2332</v>
      </c>
      <c r="C25" s="71" t="s">
        <v>2333</v>
      </c>
      <c r="D25" s="84" t="s">
        <v>638</v>
      </c>
      <c r="E25" s="84" t="s">
        <v>134</v>
      </c>
      <c r="F25" s="93">
        <v>44181</v>
      </c>
      <c r="G25" s="81">
        <v>739109.84648286237</v>
      </c>
      <c r="H25" s="83">
        <v>0.68745900000000004</v>
      </c>
      <c r="I25" s="81">
        <v>5.0810794582679044</v>
      </c>
      <c r="J25" s="82">
        <v>2.5912864170760265E-4</v>
      </c>
      <c r="K25" s="82">
        <v>1.9815807648507577E-6</v>
      </c>
    </row>
    <row r="26" spans="2:17">
      <c r="B26" s="74" t="s">
        <v>2334</v>
      </c>
      <c r="C26" s="71" t="s">
        <v>2335</v>
      </c>
      <c r="D26" s="84" t="s">
        <v>638</v>
      </c>
      <c r="E26" s="84" t="s">
        <v>134</v>
      </c>
      <c r="F26" s="93">
        <v>44181</v>
      </c>
      <c r="G26" s="81">
        <v>683823.14067223237</v>
      </c>
      <c r="H26" s="83">
        <v>0.69032499999999997</v>
      </c>
      <c r="I26" s="81">
        <v>4.7206040579392239</v>
      </c>
      <c r="J26" s="82">
        <v>2.4074485109315362E-4</v>
      </c>
      <c r="K26" s="82">
        <v>1.8409982123911879E-6</v>
      </c>
    </row>
    <row r="27" spans="2:17">
      <c r="B27" s="74" t="s">
        <v>2336</v>
      </c>
      <c r="C27" s="71" t="s">
        <v>2337</v>
      </c>
      <c r="D27" s="84" t="s">
        <v>638</v>
      </c>
      <c r="E27" s="84" t="s">
        <v>134</v>
      </c>
      <c r="F27" s="93">
        <v>44182</v>
      </c>
      <c r="G27" s="81">
        <v>911876.91108248709</v>
      </c>
      <c r="H27" s="83">
        <v>0.73344200000000004</v>
      </c>
      <c r="I27" s="81">
        <v>6.688084594616881</v>
      </c>
      <c r="J27" s="82">
        <v>3.4108387614536627E-4</v>
      </c>
      <c r="K27" s="82">
        <v>2.6083000463262411E-6</v>
      </c>
    </row>
    <row r="28" spans="2:17">
      <c r="B28" s="74" t="s">
        <v>2338</v>
      </c>
      <c r="C28" s="71" t="s">
        <v>2339</v>
      </c>
      <c r="D28" s="84" t="s">
        <v>638</v>
      </c>
      <c r="E28" s="84" t="s">
        <v>134</v>
      </c>
      <c r="F28" s="93">
        <v>44181</v>
      </c>
      <c r="G28" s="81">
        <v>1026051.7459069726</v>
      </c>
      <c r="H28" s="83">
        <v>0.73835700000000004</v>
      </c>
      <c r="I28" s="81">
        <v>7.5759213129439846</v>
      </c>
      <c r="J28" s="82">
        <v>3.8636242861985652E-4</v>
      </c>
      <c r="K28" s="82">
        <v>2.9545493380003662E-6</v>
      </c>
    </row>
    <row r="29" spans="2:17">
      <c r="B29" s="74" t="s">
        <v>2340</v>
      </c>
      <c r="C29" s="71" t="s">
        <v>2341</v>
      </c>
      <c r="D29" s="84" t="s">
        <v>638</v>
      </c>
      <c r="E29" s="84" t="s">
        <v>134</v>
      </c>
      <c r="F29" s="93">
        <v>44173</v>
      </c>
      <c r="G29" s="81">
        <v>2191849.2960000001</v>
      </c>
      <c r="H29" s="83">
        <v>0.74435799999999996</v>
      </c>
      <c r="I29" s="81">
        <v>16.315197982720001</v>
      </c>
      <c r="J29" s="82">
        <v>8.3205451266334866E-4</v>
      </c>
      <c r="K29" s="82">
        <v>6.3627980555751461E-6</v>
      </c>
    </row>
    <row r="30" spans="2:17">
      <c r="B30" s="74" t="s">
        <v>2342</v>
      </c>
      <c r="C30" s="71" t="s">
        <v>2343</v>
      </c>
      <c r="D30" s="84" t="s">
        <v>638</v>
      </c>
      <c r="E30" s="84" t="s">
        <v>134</v>
      </c>
      <c r="F30" s="93">
        <v>44179</v>
      </c>
      <c r="G30" s="81">
        <v>877430.29920000001</v>
      </c>
      <c r="H30" s="83">
        <v>0.87044500000000002</v>
      </c>
      <c r="I30" s="81">
        <v>7.6375465129599993</v>
      </c>
      <c r="J30" s="82">
        <v>3.8950523606978233E-4</v>
      </c>
      <c r="K30" s="82">
        <v>2.978582678156681E-6</v>
      </c>
    </row>
    <row r="31" spans="2:17">
      <c r="B31" s="74" t="s">
        <v>2344</v>
      </c>
      <c r="C31" s="71" t="s">
        <v>2345</v>
      </c>
      <c r="D31" s="84" t="s">
        <v>638</v>
      </c>
      <c r="E31" s="84" t="s">
        <v>134</v>
      </c>
      <c r="F31" s="93">
        <v>44179</v>
      </c>
      <c r="G31" s="81">
        <v>365601.6</v>
      </c>
      <c r="H31" s="83">
        <v>0.87197400000000003</v>
      </c>
      <c r="I31" s="81">
        <v>3.1879507150399999</v>
      </c>
      <c r="J31" s="82">
        <v>1.6258146431362883E-4</v>
      </c>
      <c r="K31" s="82">
        <v>1.2432755417623315E-6</v>
      </c>
    </row>
    <row r="32" spans="2:17">
      <c r="B32" s="74" t="s">
        <v>2346</v>
      </c>
      <c r="C32" s="71" t="s">
        <v>2347</v>
      </c>
      <c r="D32" s="84" t="s">
        <v>638</v>
      </c>
      <c r="E32" s="84" t="s">
        <v>134</v>
      </c>
      <c r="F32" s="93">
        <v>44186</v>
      </c>
      <c r="G32" s="81">
        <v>987399.14570169593</v>
      </c>
      <c r="H32" s="83">
        <v>0.88872499999999999</v>
      </c>
      <c r="I32" s="81">
        <v>8.7752654949028166</v>
      </c>
      <c r="J32" s="82">
        <v>4.4752746871880663E-4</v>
      </c>
      <c r="K32" s="82">
        <v>3.4222840744721809E-6</v>
      </c>
    </row>
    <row r="33" spans="2:11">
      <c r="B33" s="74" t="s">
        <v>2348</v>
      </c>
      <c r="C33" s="71" t="s">
        <v>2349</v>
      </c>
      <c r="D33" s="84" t="s">
        <v>638</v>
      </c>
      <c r="E33" s="84" t="s">
        <v>134</v>
      </c>
      <c r="F33" s="93">
        <v>44186</v>
      </c>
      <c r="G33" s="81">
        <v>1234363.179174216</v>
      </c>
      <c r="H33" s="83">
        <v>0.88961100000000004</v>
      </c>
      <c r="I33" s="81">
        <v>10.98103033892956</v>
      </c>
      <c r="J33" s="82">
        <v>5.6001869280879115E-4</v>
      </c>
      <c r="K33" s="82">
        <v>4.2825149019187231E-6</v>
      </c>
    </row>
    <row r="34" spans="2:11">
      <c r="B34" s="74" t="s">
        <v>2350</v>
      </c>
      <c r="C34" s="71" t="s">
        <v>2351</v>
      </c>
      <c r="D34" s="84" t="s">
        <v>638</v>
      </c>
      <c r="E34" s="84" t="s">
        <v>134</v>
      </c>
      <c r="F34" s="93">
        <v>44179</v>
      </c>
      <c r="G34" s="81">
        <v>1463309.12</v>
      </c>
      <c r="H34" s="83">
        <v>0.89016600000000001</v>
      </c>
      <c r="I34" s="81">
        <v>13.025876325280001</v>
      </c>
      <c r="J34" s="82">
        <v>6.6430325818436656E-4</v>
      </c>
      <c r="K34" s="82">
        <v>5.0799886487700673E-6</v>
      </c>
    </row>
    <row r="35" spans="2:11">
      <c r="B35" s="74" t="s">
        <v>2352</v>
      </c>
      <c r="C35" s="71" t="s">
        <v>2353</v>
      </c>
      <c r="D35" s="84" t="s">
        <v>638</v>
      </c>
      <c r="E35" s="84" t="s">
        <v>134</v>
      </c>
      <c r="F35" s="93">
        <v>44179</v>
      </c>
      <c r="G35" s="81">
        <v>285101.55255959107</v>
      </c>
      <c r="H35" s="83">
        <v>0.93310099999999996</v>
      </c>
      <c r="I35" s="81">
        <v>2.6602867201033762</v>
      </c>
      <c r="J35" s="82">
        <v>1.3567126631161891E-4</v>
      </c>
      <c r="K35" s="82">
        <v>1.0374907609379907E-6</v>
      </c>
    </row>
    <row r="36" spans="2:11">
      <c r="B36" s="74" t="s">
        <v>2352</v>
      </c>
      <c r="C36" s="71" t="s">
        <v>2354</v>
      </c>
      <c r="D36" s="84" t="s">
        <v>638</v>
      </c>
      <c r="E36" s="84" t="s">
        <v>134</v>
      </c>
      <c r="F36" s="93">
        <v>44179</v>
      </c>
      <c r="G36" s="81">
        <v>864240.82893220801</v>
      </c>
      <c r="H36" s="83">
        <v>0.93310099999999996</v>
      </c>
      <c r="I36" s="81">
        <v>8.0642438181141198</v>
      </c>
      <c r="J36" s="82">
        <v>4.1126626027989652E-4</v>
      </c>
      <c r="K36" s="82">
        <v>3.1449912492588722E-6</v>
      </c>
    </row>
    <row r="37" spans="2:11">
      <c r="B37" s="74" t="s">
        <v>2352</v>
      </c>
      <c r="C37" s="71" t="s">
        <v>2355</v>
      </c>
      <c r="D37" s="84" t="s">
        <v>638</v>
      </c>
      <c r="E37" s="84" t="s">
        <v>134</v>
      </c>
      <c r="F37" s="93">
        <v>44179</v>
      </c>
      <c r="G37" s="81">
        <v>1829136.4</v>
      </c>
      <c r="H37" s="83">
        <v>0.93310099999999996</v>
      </c>
      <c r="I37" s="81">
        <v>17.067698378640003</v>
      </c>
      <c r="J37" s="82">
        <v>8.7043108344534847E-4</v>
      </c>
      <c r="K37" s="82">
        <v>6.6562672528873978E-6</v>
      </c>
    </row>
    <row r="38" spans="2:11">
      <c r="B38" s="74" t="s">
        <v>2356</v>
      </c>
      <c r="C38" s="71" t="s">
        <v>2357</v>
      </c>
      <c r="D38" s="84" t="s">
        <v>638</v>
      </c>
      <c r="E38" s="84" t="s">
        <v>134</v>
      </c>
      <c r="F38" s="93">
        <v>44181</v>
      </c>
      <c r="G38" s="81">
        <v>456812.06281745218</v>
      </c>
      <c r="H38" s="83">
        <v>0.91415400000000002</v>
      </c>
      <c r="I38" s="81">
        <v>4.175963958070632</v>
      </c>
      <c r="J38" s="82">
        <v>2.1296889315791759E-4</v>
      </c>
      <c r="K38" s="82">
        <v>1.628592885033071E-6</v>
      </c>
    </row>
    <row r="39" spans="2:11">
      <c r="B39" s="74" t="s">
        <v>2358</v>
      </c>
      <c r="C39" s="71" t="s">
        <v>2359</v>
      </c>
      <c r="D39" s="84" t="s">
        <v>638</v>
      </c>
      <c r="E39" s="84" t="s">
        <v>134</v>
      </c>
      <c r="F39" s="93">
        <v>44179</v>
      </c>
      <c r="G39" s="81">
        <v>1099072.8840000001</v>
      </c>
      <c r="H39" s="83">
        <v>1.0764549999999999</v>
      </c>
      <c r="I39" s="81">
        <v>11.831021012720001</v>
      </c>
      <c r="J39" s="82">
        <v>6.0336714476126867E-4</v>
      </c>
      <c r="K39" s="82">
        <v>4.6140045358280978E-6</v>
      </c>
    </row>
    <row r="40" spans="2:11">
      <c r="B40" s="74" t="s">
        <v>2360</v>
      </c>
      <c r="C40" s="71" t="s">
        <v>2361</v>
      </c>
      <c r="D40" s="84" t="s">
        <v>638</v>
      </c>
      <c r="E40" s="84" t="s">
        <v>134</v>
      </c>
      <c r="F40" s="93">
        <v>44175</v>
      </c>
      <c r="G40" s="81">
        <v>493973.76576387847</v>
      </c>
      <c r="H40" s="83">
        <v>0.88465899999999997</v>
      </c>
      <c r="I40" s="81">
        <v>4.369981921426576</v>
      </c>
      <c r="J40" s="82">
        <v>2.2286356450171895E-4</v>
      </c>
      <c r="K40" s="82">
        <v>1.7042583548174616E-6</v>
      </c>
    </row>
    <row r="41" spans="2:11">
      <c r="B41" s="74" t="s">
        <v>2362</v>
      </c>
      <c r="C41" s="71" t="s">
        <v>2363</v>
      </c>
      <c r="D41" s="84" t="s">
        <v>638</v>
      </c>
      <c r="E41" s="84" t="s">
        <v>134</v>
      </c>
      <c r="F41" s="93">
        <v>44181</v>
      </c>
      <c r="G41" s="81">
        <v>1482058.3937481504</v>
      </c>
      <c r="H41" s="83">
        <v>0.94902200000000003</v>
      </c>
      <c r="I41" s="81">
        <v>14.065052829775587</v>
      </c>
      <c r="J41" s="82">
        <v>7.1729994881202918E-4</v>
      </c>
      <c r="K41" s="82">
        <v>5.4852592589831317E-6</v>
      </c>
    </row>
    <row r="42" spans="2:11">
      <c r="B42" s="74" t="s">
        <v>2364</v>
      </c>
      <c r="C42" s="71" t="s">
        <v>2365</v>
      </c>
      <c r="D42" s="84" t="s">
        <v>638</v>
      </c>
      <c r="E42" s="84" t="s">
        <v>134</v>
      </c>
      <c r="F42" s="93">
        <v>44175</v>
      </c>
      <c r="G42" s="81">
        <v>1142417.6441419488</v>
      </c>
      <c r="H42" s="83">
        <v>0.89382600000000001</v>
      </c>
      <c r="I42" s="81">
        <v>10.211220857257786</v>
      </c>
      <c r="J42" s="82">
        <v>5.2075938049186835E-4</v>
      </c>
      <c r="K42" s="82">
        <v>3.9822952981889812E-6</v>
      </c>
    </row>
    <row r="43" spans="2:11">
      <c r="B43" s="74" t="s">
        <v>2366</v>
      </c>
      <c r="C43" s="71" t="s">
        <v>2367</v>
      </c>
      <c r="D43" s="84" t="s">
        <v>638</v>
      </c>
      <c r="E43" s="84" t="s">
        <v>134</v>
      </c>
      <c r="F43" s="93">
        <v>44179</v>
      </c>
      <c r="G43" s="81">
        <v>548512.64593947504</v>
      </c>
      <c r="H43" s="83">
        <v>0.95125199999999999</v>
      </c>
      <c r="I43" s="81">
        <v>5.2177371123404805</v>
      </c>
      <c r="J43" s="82">
        <v>2.6609800964794297E-4</v>
      </c>
      <c r="K43" s="82">
        <v>2.0348761681019711E-6</v>
      </c>
    </row>
    <row r="44" spans="2:11">
      <c r="B44" s="74" t="s">
        <v>2368</v>
      </c>
      <c r="C44" s="71" t="s">
        <v>2369</v>
      </c>
      <c r="D44" s="84" t="s">
        <v>638</v>
      </c>
      <c r="E44" s="84" t="s">
        <v>134</v>
      </c>
      <c r="F44" s="93">
        <v>44179</v>
      </c>
      <c r="G44" s="81">
        <v>864773.98181865597</v>
      </c>
      <c r="H44" s="83">
        <v>0.95125199999999999</v>
      </c>
      <c r="I44" s="81">
        <v>8.2261791059447997</v>
      </c>
      <c r="J44" s="82">
        <v>4.1952475564977567E-4</v>
      </c>
      <c r="K44" s="82">
        <v>3.2081447295678053E-6</v>
      </c>
    </row>
    <row r="45" spans="2:11">
      <c r="B45" s="74" t="s">
        <v>2368</v>
      </c>
      <c r="C45" s="71" t="s">
        <v>2370</v>
      </c>
      <c r="D45" s="84" t="s">
        <v>638</v>
      </c>
      <c r="E45" s="84" t="s">
        <v>134</v>
      </c>
      <c r="F45" s="93">
        <v>44179</v>
      </c>
      <c r="G45" s="81">
        <v>342820.40371217183</v>
      </c>
      <c r="H45" s="83">
        <v>0.95125199999999999</v>
      </c>
      <c r="I45" s="81">
        <v>3.2610857128158406</v>
      </c>
      <c r="J45" s="82">
        <v>1.663112569276972E-4</v>
      </c>
      <c r="K45" s="82">
        <v>1.2717976119287784E-6</v>
      </c>
    </row>
    <row r="46" spans="2:11">
      <c r="B46" s="74" t="s">
        <v>2368</v>
      </c>
      <c r="C46" s="71" t="s">
        <v>2371</v>
      </c>
      <c r="D46" s="84" t="s">
        <v>638</v>
      </c>
      <c r="E46" s="84" t="s">
        <v>134</v>
      </c>
      <c r="F46" s="93">
        <v>44179</v>
      </c>
      <c r="G46" s="81">
        <v>732105.92</v>
      </c>
      <c r="H46" s="83">
        <v>0.95125199999999999</v>
      </c>
      <c r="I46" s="81">
        <v>6.9641715561600002</v>
      </c>
      <c r="J46" s="82">
        <v>3.5516396285242119E-4</v>
      </c>
      <c r="K46" s="82">
        <v>2.7159717757123498E-6</v>
      </c>
    </row>
    <row r="47" spans="2:11">
      <c r="B47" s="74" t="s">
        <v>2372</v>
      </c>
      <c r="C47" s="71" t="s">
        <v>2373</v>
      </c>
      <c r="D47" s="84" t="s">
        <v>638</v>
      </c>
      <c r="E47" s="84" t="s">
        <v>134</v>
      </c>
      <c r="F47" s="93">
        <v>44175</v>
      </c>
      <c r="G47" s="81">
        <v>546491.72601118591</v>
      </c>
      <c r="H47" s="83">
        <v>0.96267999999999998</v>
      </c>
      <c r="I47" s="81">
        <v>5.260965328401328</v>
      </c>
      <c r="J47" s="82">
        <v>2.683025941271451E-4</v>
      </c>
      <c r="K47" s="82">
        <v>2.0517348301537133E-6</v>
      </c>
    </row>
    <row r="48" spans="2:11">
      <c r="B48" s="74" t="s">
        <v>2374</v>
      </c>
      <c r="C48" s="71" t="s">
        <v>2375</v>
      </c>
      <c r="D48" s="84" t="s">
        <v>638</v>
      </c>
      <c r="E48" s="84" t="s">
        <v>134</v>
      </c>
      <c r="F48" s="93">
        <v>44179</v>
      </c>
      <c r="G48" s="81">
        <v>1028778.2460351397</v>
      </c>
      <c r="H48" s="83">
        <v>0.98176699999999995</v>
      </c>
      <c r="I48" s="81">
        <v>10.100203055961199</v>
      </c>
      <c r="J48" s="82">
        <v>5.1509761269397688E-4</v>
      </c>
      <c r="K48" s="82">
        <v>3.9389992345449906E-6</v>
      </c>
    </row>
    <row r="49" spans="2:11">
      <c r="B49" s="74" t="s">
        <v>2374</v>
      </c>
      <c r="C49" s="71" t="s">
        <v>2376</v>
      </c>
      <c r="D49" s="84" t="s">
        <v>638</v>
      </c>
      <c r="E49" s="84" t="s">
        <v>134</v>
      </c>
      <c r="F49" s="93">
        <v>44179</v>
      </c>
      <c r="G49" s="81">
        <v>988617.78087072005</v>
      </c>
      <c r="H49" s="83">
        <v>0.98176699999999995</v>
      </c>
      <c r="I49" s="81">
        <v>9.7059209504209676</v>
      </c>
      <c r="J49" s="82">
        <v>4.9498972276676792E-4</v>
      </c>
      <c r="K49" s="82">
        <v>3.7852323346804258E-6</v>
      </c>
    </row>
    <row r="50" spans="2:11">
      <c r="B50" s="74" t="s">
        <v>2377</v>
      </c>
      <c r="C50" s="71" t="s">
        <v>2378</v>
      </c>
      <c r="D50" s="84" t="s">
        <v>638</v>
      </c>
      <c r="E50" s="84" t="s">
        <v>134</v>
      </c>
      <c r="F50" s="93">
        <v>44175</v>
      </c>
      <c r="G50" s="81">
        <v>1464663.2</v>
      </c>
      <c r="H50" s="83">
        <v>0.98403799999999997</v>
      </c>
      <c r="I50" s="81">
        <v>14.412835644480001</v>
      </c>
      <c r="J50" s="82">
        <v>7.3503643357354155E-4</v>
      </c>
      <c r="K50" s="82">
        <v>5.6208918035288635E-6</v>
      </c>
    </row>
    <row r="51" spans="2:11">
      <c r="B51" s="74" t="s">
        <v>2379</v>
      </c>
      <c r="C51" s="71" t="s">
        <v>2380</v>
      </c>
      <c r="D51" s="84" t="s">
        <v>638</v>
      </c>
      <c r="E51" s="84" t="s">
        <v>134</v>
      </c>
      <c r="F51" s="93">
        <v>44174</v>
      </c>
      <c r="G51" s="81">
        <v>2197130.2080000001</v>
      </c>
      <c r="H51" s="83">
        <v>0.99070999999999998</v>
      </c>
      <c r="I51" s="81">
        <v>21.767189866240003</v>
      </c>
      <c r="J51" s="82">
        <v>1.1100992200883753E-3</v>
      </c>
      <c r="K51" s="82">
        <v>8.4890317299819074E-6</v>
      </c>
    </row>
    <row r="52" spans="2:11">
      <c r="B52" s="74" t="s">
        <v>2381</v>
      </c>
      <c r="C52" s="71" t="s">
        <v>2382</v>
      </c>
      <c r="D52" s="84" t="s">
        <v>638</v>
      </c>
      <c r="E52" s="84" t="s">
        <v>134</v>
      </c>
      <c r="F52" s="93">
        <v>44175</v>
      </c>
      <c r="G52" s="81">
        <v>685936.70666305942</v>
      </c>
      <c r="H52" s="83">
        <v>0.99623799999999996</v>
      </c>
      <c r="I52" s="81">
        <v>6.8335610599525349</v>
      </c>
      <c r="J52" s="82">
        <v>3.4850299233366179E-4</v>
      </c>
      <c r="K52" s="82">
        <v>2.6650347161567892E-6</v>
      </c>
    </row>
    <row r="53" spans="2:11">
      <c r="B53" s="74" t="s">
        <v>2383</v>
      </c>
      <c r="C53" s="71" t="s">
        <v>2384</v>
      </c>
      <c r="D53" s="84" t="s">
        <v>638</v>
      </c>
      <c r="E53" s="84" t="s">
        <v>134</v>
      </c>
      <c r="F53" s="93">
        <v>44174</v>
      </c>
      <c r="G53" s="81">
        <v>1141848.4266054146</v>
      </c>
      <c r="H53" s="83">
        <v>1.0181530000000001</v>
      </c>
      <c r="I53" s="81">
        <v>11.625762944056353</v>
      </c>
      <c r="J53" s="82">
        <v>5.928992422281191E-4</v>
      </c>
      <c r="K53" s="82">
        <v>4.5339555139549085E-6</v>
      </c>
    </row>
    <row r="54" spans="2:11">
      <c r="B54" s="74" t="s">
        <v>2385</v>
      </c>
      <c r="C54" s="71" t="s">
        <v>2386</v>
      </c>
      <c r="D54" s="84" t="s">
        <v>638</v>
      </c>
      <c r="E54" s="84" t="s">
        <v>134</v>
      </c>
      <c r="F54" s="93">
        <v>44174</v>
      </c>
      <c r="G54" s="81">
        <v>1257860.6185609305</v>
      </c>
      <c r="H54" s="83">
        <v>1.021201</v>
      </c>
      <c r="I54" s="81">
        <v>12.845287417623025</v>
      </c>
      <c r="J54" s="82">
        <v>6.5509345173812687E-4</v>
      </c>
      <c r="K54" s="82">
        <v>5.0095604043984555E-6</v>
      </c>
    </row>
    <row r="55" spans="2:11">
      <c r="B55" s="74" t="s">
        <v>2385</v>
      </c>
      <c r="C55" s="71" t="s">
        <v>2387</v>
      </c>
      <c r="D55" s="84" t="s">
        <v>638</v>
      </c>
      <c r="E55" s="84" t="s">
        <v>134</v>
      </c>
      <c r="F55" s="93">
        <v>44174</v>
      </c>
      <c r="G55" s="81">
        <v>1831506.04</v>
      </c>
      <c r="H55" s="83">
        <v>1.021201</v>
      </c>
      <c r="I55" s="81">
        <v>18.703361345760001</v>
      </c>
      <c r="J55" s="82">
        <v>9.538478310956043E-4</v>
      </c>
      <c r="K55" s="82">
        <v>7.2941628614966368E-6</v>
      </c>
    </row>
    <row r="56" spans="2:11">
      <c r="B56" s="74" t="s">
        <v>2388</v>
      </c>
      <c r="C56" s="71" t="s">
        <v>2389</v>
      </c>
      <c r="D56" s="84" t="s">
        <v>638</v>
      </c>
      <c r="E56" s="84" t="s">
        <v>134</v>
      </c>
      <c r="F56" s="93">
        <v>44186</v>
      </c>
      <c r="G56" s="81">
        <v>1236267.296625816</v>
      </c>
      <c r="H56" s="83">
        <v>1.037879</v>
      </c>
      <c r="I56" s="81">
        <v>12.830953028120867</v>
      </c>
      <c r="J56" s="82">
        <v>6.5436241595883836E-4</v>
      </c>
      <c r="K56" s="82">
        <v>5.00397010596942E-6</v>
      </c>
    </row>
    <row r="57" spans="2:11">
      <c r="B57" s="74" t="s">
        <v>2390</v>
      </c>
      <c r="C57" s="71" t="s">
        <v>2391</v>
      </c>
      <c r="D57" s="84" t="s">
        <v>638</v>
      </c>
      <c r="E57" s="84" t="s">
        <v>134</v>
      </c>
      <c r="F57" s="93">
        <v>44174</v>
      </c>
      <c r="G57" s="81">
        <v>800703.33996497642</v>
      </c>
      <c r="H57" s="83">
        <v>0.99188600000000005</v>
      </c>
      <c r="I57" s="81">
        <v>7.9420681581710566</v>
      </c>
      <c r="J57" s="82">
        <v>4.0503545576861094E-4</v>
      </c>
      <c r="K57" s="82">
        <v>3.0973437090728639E-6</v>
      </c>
    </row>
    <row r="58" spans="2:11">
      <c r="B58" s="74" t="s">
        <v>2392</v>
      </c>
      <c r="C58" s="71" t="s">
        <v>2393</v>
      </c>
      <c r="D58" s="84" t="s">
        <v>638</v>
      </c>
      <c r="E58" s="84" t="s">
        <v>134</v>
      </c>
      <c r="F58" s="93">
        <v>44175</v>
      </c>
      <c r="G58" s="81">
        <v>865720.32819210133</v>
      </c>
      <c r="H58" s="83">
        <v>1.0296019999999999</v>
      </c>
      <c r="I58" s="81">
        <v>8.9134704524451038</v>
      </c>
      <c r="J58" s="82">
        <v>4.5457574718391021E-4</v>
      </c>
      <c r="K58" s="82">
        <v>3.4761829138275034E-6</v>
      </c>
    </row>
    <row r="59" spans="2:11">
      <c r="B59" s="74" t="s">
        <v>2394</v>
      </c>
      <c r="C59" s="71" t="s">
        <v>2395</v>
      </c>
      <c r="D59" s="84" t="s">
        <v>638</v>
      </c>
      <c r="E59" s="84" t="s">
        <v>134</v>
      </c>
      <c r="F59" s="93">
        <v>44175</v>
      </c>
      <c r="G59" s="81">
        <v>618666.80119935598</v>
      </c>
      <c r="H59" s="83">
        <v>1.0768070000000001</v>
      </c>
      <c r="I59" s="81">
        <v>6.6618477576909445</v>
      </c>
      <c r="J59" s="82">
        <v>3.3974583056446933E-4</v>
      </c>
      <c r="K59" s="82">
        <v>2.598067887626506E-6</v>
      </c>
    </row>
    <row r="60" spans="2:11">
      <c r="B60" s="74" t="s">
        <v>2396</v>
      </c>
      <c r="C60" s="71" t="s">
        <v>2397</v>
      </c>
      <c r="D60" s="84" t="s">
        <v>638</v>
      </c>
      <c r="E60" s="84" t="s">
        <v>134</v>
      </c>
      <c r="F60" s="93">
        <v>44105</v>
      </c>
      <c r="G60" s="81">
        <v>1080328.120551415</v>
      </c>
      <c r="H60" s="83">
        <v>5.7319319999999996</v>
      </c>
      <c r="I60" s="81">
        <v>61.923676928428961</v>
      </c>
      <c r="J60" s="82">
        <v>3.1580293958784534E-3</v>
      </c>
      <c r="K60" s="82">
        <v>2.4149743789292589E-5</v>
      </c>
    </row>
    <row r="61" spans="2:11">
      <c r="B61" s="74" t="s">
        <v>2398</v>
      </c>
      <c r="C61" s="71" t="s">
        <v>2399</v>
      </c>
      <c r="D61" s="84" t="s">
        <v>638</v>
      </c>
      <c r="E61" s="84" t="s">
        <v>134</v>
      </c>
      <c r="F61" s="93">
        <v>44172</v>
      </c>
      <c r="G61" s="81">
        <v>689741.12544654845</v>
      </c>
      <c r="H61" s="83">
        <v>1.5556509999999999</v>
      </c>
      <c r="I61" s="81">
        <v>10.729966321582873</v>
      </c>
      <c r="J61" s="82">
        <v>5.4721474468496503E-4</v>
      </c>
      <c r="K61" s="82">
        <v>4.1846019226775075E-6</v>
      </c>
    </row>
    <row r="62" spans="2:11">
      <c r="B62" s="74" t="s">
        <v>2400</v>
      </c>
      <c r="C62" s="71" t="s">
        <v>2401</v>
      </c>
      <c r="D62" s="84" t="s">
        <v>638</v>
      </c>
      <c r="E62" s="84" t="s">
        <v>134</v>
      </c>
      <c r="F62" s="93">
        <v>44172</v>
      </c>
      <c r="G62" s="81">
        <v>1328352.4800000002</v>
      </c>
      <c r="H62" s="83">
        <v>1.7542789999999999</v>
      </c>
      <c r="I62" s="81">
        <v>23.303012678400002</v>
      </c>
      <c r="J62" s="82">
        <v>1.1884242458013638E-3</v>
      </c>
      <c r="K62" s="82">
        <v>9.0879904685316697E-6</v>
      </c>
    </row>
    <row r="63" spans="2:11">
      <c r="B63" s="74" t="s">
        <v>2402</v>
      </c>
      <c r="C63" s="71" t="s">
        <v>2403</v>
      </c>
      <c r="D63" s="84" t="s">
        <v>638</v>
      </c>
      <c r="E63" s="84" t="s">
        <v>134</v>
      </c>
      <c r="F63" s="93">
        <v>44172</v>
      </c>
      <c r="G63" s="81">
        <v>829363.29480059328</v>
      </c>
      <c r="H63" s="83">
        <v>1.7542789999999999</v>
      </c>
      <c r="I63" s="81">
        <v>14.549348659134745</v>
      </c>
      <c r="J63" s="82">
        <v>7.4199842508606011E-4</v>
      </c>
      <c r="K63" s="82">
        <v>5.6741307985521466E-6</v>
      </c>
    </row>
    <row r="64" spans="2:11">
      <c r="B64" s="74" t="s">
        <v>2404</v>
      </c>
      <c r="C64" s="71" t="s">
        <v>2405</v>
      </c>
      <c r="D64" s="84" t="s">
        <v>638</v>
      </c>
      <c r="E64" s="84" t="s">
        <v>134</v>
      </c>
      <c r="F64" s="93">
        <v>44172</v>
      </c>
      <c r="G64" s="81">
        <v>2081085.5520000001</v>
      </c>
      <c r="H64" s="83">
        <v>1.7542789999999999</v>
      </c>
      <c r="I64" s="81">
        <v>36.508053196160006</v>
      </c>
      <c r="J64" s="82">
        <v>1.8618646517554701E-3</v>
      </c>
      <c r="K64" s="82">
        <v>1.4237851734032951E-5</v>
      </c>
    </row>
    <row r="65" spans="2:11">
      <c r="B65" s="74" t="s">
        <v>2406</v>
      </c>
      <c r="C65" s="71" t="s">
        <v>2407</v>
      </c>
      <c r="D65" s="84" t="s">
        <v>638</v>
      </c>
      <c r="E65" s="84" t="s">
        <v>134</v>
      </c>
      <c r="F65" s="93">
        <v>44167</v>
      </c>
      <c r="G65" s="81">
        <v>865382.5842436495</v>
      </c>
      <c r="H65" s="83">
        <v>2.0396429999999999</v>
      </c>
      <c r="I65" s="81">
        <v>17.650711955914129</v>
      </c>
      <c r="J65" s="82">
        <v>9.0016404031346151E-4</v>
      </c>
      <c r="K65" s="82">
        <v>6.883637932653754E-6</v>
      </c>
    </row>
    <row r="66" spans="2:11">
      <c r="B66" s="74" t="s">
        <v>2408</v>
      </c>
      <c r="C66" s="71" t="s">
        <v>2409</v>
      </c>
      <c r="D66" s="84" t="s">
        <v>638</v>
      </c>
      <c r="E66" s="84" t="s">
        <v>134</v>
      </c>
      <c r="F66" s="93">
        <v>44167</v>
      </c>
      <c r="G66" s="81">
        <v>1481092.7040000001</v>
      </c>
      <c r="H66" s="83">
        <v>2.0754570000000001</v>
      </c>
      <c r="I66" s="81">
        <v>30.739439268720002</v>
      </c>
      <c r="J66" s="82">
        <v>1.5676726195642129E-3</v>
      </c>
      <c r="K66" s="82">
        <v>1.1988137969005152E-5</v>
      </c>
    </row>
    <row r="67" spans="2:11">
      <c r="B67" s="74" t="s">
        <v>2410</v>
      </c>
      <c r="C67" s="71" t="s">
        <v>2411</v>
      </c>
      <c r="D67" s="84" t="s">
        <v>638</v>
      </c>
      <c r="E67" s="84" t="s">
        <v>134</v>
      </c>
      <c r="F67" s="93">
        <v>44167</v>
      </c>
      <c r="G67" s="81">
        <v>1111462.716</v>
      </c>
      <c r="H67" s="83">
        <v>2.1321089999999998</v>
      </c>
      <c r="I67" s="81">
        <v>23.697597232400003</v>
      </c>
      <c r="J67" s="82">
        <v>1.2085475602184297E-3</v>
      </c>
      <c r="K67" s="82">
        <v>9.2418753209012412E-6</v>
      </c>
    </row>
    <row r="68" spans="2:11">
      <c r="B68" s="74" t="s">
        <v>2412</v>
      </c>
      <c r="C68" s="71" t="s">
        <v>2413</v>
      </c>
      <c r="D68" s="84" t="s">
        <v>638</v>
      </c>
      <c r="E68" s="84" t="s">
        <v>134</v>
      </c>
      <c r="F68" s="93">
        <v>44167</v>
      </c>
      <c r="G68" s="81">
        <v>2074825.1888000004</v>
      </c>
      <c r="H68" s="83">
        <v>2.1365789999999998</v>
      </c>
      <c r="I68" s="81">
        <v>44.330275458559996</v>
      </c>
      <c r="J68" s="82">
        <v>2.2607881180461654E-3</v>
      </c>
      <c r="K68" s="82">
        <v>1.7288456492503531E-5</v>
      </c>
    </row>
    <row r="69" spans="2:11">
      <c r="B69" s="74" t="s">
        <v>2414</v>
      </c>
      <c r="C69" s="71" t="s">
        <v>2415</v>
      </c>
      <c r="D69" s="84" t="s">
        <v>638</v>
      </c>
      <c r="E69" s="84" t="s">
        <v>134</v>
      </c>
      <c r="F69" s="93">
        <v>44166</v>
      </c>
      <c r="G69" s="81">
        <v>695320.93966233218</v>
      </c>
      <c r="H69" s="83">
        <v>2.3681070000000002</v>
      </c>
      <c r="I69" s="81">
        <v>16.465941571955511</v>
      </c>
      <c r="J69" s="82">
        <v>8.3974224552514545E-4</v>
      </c>
      <c r="K69" s="82">
        <v>6.4215868620299617E-6</v>
      </c>
    </row>
    <row r="70" spans="2:11">
      <c r="B70" s="74" t="s">
        <v>2416</v>
      </c>
      <c r="C70" s="71" t="s">
        <v>2417</v>
      </c>
      <c r="D70" s="84" t="s">
        <v>638</v>
      </c>
      <c r="E70" s="84" t="s">
        <v>134</v>
      </c>
      <c r="F70" s="93">
        <v>44132</v>
      </c>
      <c r="G70" s="81">
        <v>1545305.559020496</v>
      </c>
      <c r="H70" s="83">
        <v>4.949338</v>
      </c>
      <c r="I70" s="81">
        <v>76.482390997208569</v>
      </c>
      <c r="J70" s="82">
        <v>3.9005054450403109E-3</v>
      </c>
      <c r="K70" s="82">
        <v>2.9827527023465871E-5</v>
      </c>
    </row>
    <row r="71" spans="2:11">
      <c r="B71" s="74" t="s">
        <v>2418</v>
      </c>
      <c r="C71" s="71" t="s">
        <v>2419</v>
      </c>
      <c r="D71" s="84" t="s">
        <v>638</v>
      </c>
      <c r="E71" s="84" t="s">
        <v>134</v>
      </c>
      <c r="F71" s="93">
        <v>44166</v>
      </c>
      <c r="G71" s="81">
        <v>1002875.8123483009</v>
      </c>
      <c r="H71" s="83">
        <v>2.4447329999999998</v>
      </c>
      <c r="I71" s="81">
        <v>24.517637793734906</v>
      </c>
      <c r="J71" s="82">
        <v>1.2503685942229425E-3</v>
      </c>
      <c r="K71" s="82">
        <v>9.561684648050122E-6</v>
      </c>
    </row>
    <row r="72" spans="2:11">
      <c r="B72" s="74" t="s">
        <v>2420</v>
      </c>
      <c r="C72" s="71" t="s">
        <v>2421</v>
      </c>
      <c r="D72" s="84" t="s">
        <v>638</v>
      </c>
      <c r="E72" s="84" t="s">
        <v>134</v>
      </c>
      <c r="F72" s="93">
        <v>44166</v>
      </c>
      <c r="G72" s="81">
        <v>4717659.8560000006</v>
      </c>
      <c r="H72" s="83">
        <v>2.4498410000000002</v>
      </c>
      <c r="I72" s="81">
        <v>115.57516915672001</v>
      </c>
      <c r="J72" s="82">
        <v>5.894187808847328E-3</v>
      </c>
      <c r="K72" s="82">
        <v>4.5073401031480891E-5</v>
      </c>
    </row>
    <row r="73" spans="2:11">
      <c r="B73" s="74" t="s">
        <v>2422</v>
      </c>
      <c r="C73" s="71" t="s">
        <v>2423</v>
      </c>
      <c r="D73" s="84" t="s">
        <v>638</v>
      </c>
      <c r="E73" s="84" t="s">
        <v>134</v>
      </c>
      <c r="F73" s="93">
        <v>44166</v>
      </c>
      <c r="G73" s="81">
        <v>927827.2890932631</v>
      </c>
      <c r="H73" s="83">
        <v>2.4513240000000001</v>
      </c>
      <c r="I73" s="81">
        <v>22.744056080488289</v>
      </c>
      <c r="J73" s="82">
        <v>1.1599181645286769E-3</v>
      </c>
      <c r="K73" s="82">
        <v>8.8700018202719061E-6</v>
      </c>
    </row>
    <row r="74" spans="2:11">
      <c r="B74" s="74" t="s">
        <v>2424</v>
      </c>
      <c r="C74" s="71" t="s">
        <v>2425</v>
      </c>
      <c r="D74" s="84" t="s">
        <v>638</v>
      </c>
      <c r="E74" s="84" t="s">
        <v>134</v>
      </c>
      <c r="F74" s="93">
        <v>44166</v>
      </c>
      <c r="G74" s="81">
        <v>1486328.48</v>
      </c>
      <c r="H74" s="83">
        <v>2.4794510000000001</v>
      </c>
      <c r="I74" s="81">
        <v>36.852793162640005</v>
      </c>
      <c r="J74" s="82">
        <v>1.8794459550966185E-3</v>
      </c>
      <c r="K74" s="82">
        <v>1.4372297591859574E-5</v>
      </c>
    </row>
    <row r="75" spans="2:11">
      <c r="B75" s="74" t="s">
        <v>2426</v>
      </c>
      <c r="C75" s="71" t="s">
        <v>2427</v>
      </c>
      <c r="D75" s="84" t="s">
        <v>638</v>
      </c>
      <c r="E75" s="84" t="s">
        <v>134</v>
      </c>
      <c r="F75" s="93">
        <v>44160</v>
      </c>
      <c r="G75" s="81">
        <v>757000.93405809591</v>
      </c>
      <c r="H75" s="83">
        <v>3.0687150000000001</v>
      </c>
      <c r="I75" s="81">
        <v>23.230201986643291</v>
      </c>
      <c r="J75" s="82">
        <v>1.1847109923851028E-3</v>
      </c>
      <c r="K75" s="82">
        <v>9.0595948751453464E-6</v>
      </c>
    </row>
    <row r="76" spans="2:11">
      <c r="B76" s="74" t="s">
        <v>2426</v>
      </c>
      <c r="C76" s="71" t="s">
        <v>2428</v>
      </c>
      <c r="D76" s="84" t="s">
        <v>638</v>
      </c>
      <c r="E76" s="84" t="s">
        <v>134</v>
      </c>
      <c r="F76" s="93">
        <v>44160</v>
      </c>
      <c r="G76" s="81">
        <v>437017.94122297585</v>
      </c>
      <c r="H76" s="83">
        <v>3.0687150000000001</v>
      </c>
      <c r="I76" s="81">
        <v>13.41083556129117</v>
      </c>
      <c r="J76" s="82">
        <v>6.8393569352801224E-4</v>
      </c>
      <c r="K76" s="82">
        <v>5.230119703321893E-6</v>
      </c>
    </row>
    <row r="77" spans="2:11">
      <c r="B77" s="74" t="s">
        <v>2429</v>
      </c>
      <c r="C77" s="71" t="s">
        <v>2430</v>
      </c>
      <c r="D77" s="84" t="s">
        <v>638</v>
      </c>
      <c r="E77" s="84" t="s">
        <v>134</v>
      </c>
      <c r="F77" s="93">
        <v>44160</v>
      </c>
      <c r="G77" s="81">
        <v>2244049.08</v>
      </c>
      <c r="H77" s="83">
        <v>3.1125620000000001</v>
      </c>
      <c r="I77" s="81">
        <v>69.847427846560009</v>
      </c>
      <c r="J77" s="82">
        <v>3.5621306955154032E-3</v>
      </c>
      <c r="K77" s="82">
        <v>2.7239943919756507E-5</v>
      </c>
    </row>
    <row r="78" spans="2:11">
      <c r="B78" s="74" t="s">
        <v>2431</v>
      </c>
      <c r="C78" s="71" t="s">
        <v>2432</v>
      </c>
      <c r="D78" s="84" t="s">
        <v>638</v>
      </c>
      <c r="E78" s="84" t="s">
        <v>134</v>
      </c>
      <c r="F78" s="93">
        <v>44158</v>
      </c>
      <c r="G78" s="81">
        <v>2254272.3840000001</v>
      </c>
      <c r="H78" s="83">
        <v>3.5070389999999998</v>
      </c>
      <c r="I78" s="81">
        <v>79.058221686080017</v>
      </c>
      <c r="J78" s="82">
        <v>4.0318695603150509E-3</v>
      </c>
      <c r="K78" s="82">
        <v>3.0832080600811411E-5</v>
      </c>
    </row>
    <row r="79" spans="2:11">
      <c r="B79" s="74" t="s">
        <v>2433</v>
      </c>
      <c r="C79" s="71" t="s">
        <v>2434</v>
      </c>
      <c r="D79" s="84" t="s">
        <v>638</v>
      </c>
      <c r="E79" s="84" t="s">
        <v>134</v>
      </c>
      <c r="F79" s="93">
        <v>44158</v>
      </c>
      <c r="G79" s="81">
        <v>507256.88910624007</v>
      </c>
      <c r="H79" s="83">
        <v>3.5186259999999998</v>
      </c>
      <c r="I79" s="81">
        <v>17.848474873794657</v>
      </c>
      <c r="J79" s="82">
        <v>9.1024969961310618E-4</v>
      </c>
      <c r="K79" s="82">
        <v>6.9607639050561618E-6</v>
      </c>
    </row>
    <row r="80" spans="2:11">
      <c r="B80" s="74" t="s">
        <v>2435</v>
      </c>
      <c r="C80" s="71" t="s">
        <v>2436</v>
      </c>
      <c r="D80" s="84" t="s">
        <v>638</v>
      </c>
      <c r="E80" s="84" t="s">
        <v>134</v>
      </c>
      <c r="F80" s="93">
        <v>44158</v>
      </c>
      <c r="G80" s="81">
        <v>1464201.3726456482</v>
      </c>
      <c r="H80" s="83">
        <v>3.5186259999999998</v>
      </c>
      <c r="I80" s="81">
        <v>51.519776082252299</v>
      </c>
      <c r="J80" s="82">
        <v>2.627443579050987E-3</v>
      </c>
      <c r="K80" s="82">
        <v>2.0092304820757726E-5</v>
      </c>
    </row>
    <row r="81" spans="2:11">
      <c r="B81" s="74" t="s">
        <v>2437</v>
      </c>
      <c r="C81" s="71" t="s">
        <v>2438</v>
      </c>
      <c r="D81" s="84" t="s">
        <v>638</v>
      </c>
      <c r="E81" s="84" t="s">
        <v>134</v>
      </c>
      <c r="F81" s="93">
        <v>44075</v>
      </c>
      <c r="G81" s="81">
        <v>1879857.98</v>
      </c>
      <c r="H81" s="83">
        <v>3.6057579999999998</v>
      </c>
      <c r="I81" s="81">
        <v>67.783124085040001</v>
      </c>
      <c r="J81" s="82">
        <v>3.4568538081555418E-3</v>
      </c>
      <c r="K81" s="82">
        <v>2.6434881794624625E-5</v>
      </c>
    </row>
    <row r="82" spans="2:11">
      <c r="B82" s="74" t="s">
        <v>2439</v>
      </c>
      <c r="C82" s="71" t="s">
        <v>2440</v>
      </c>
      <c r="D82" s="84" t="s">
        <v>638</v>
      </c>
      <c r="E82" s="84" t="s">
        <v>134</v>
      </c>
      <c r="F82" s="93">
        <v>44075</v>
      </c>
      <c r="G82" s="81">
        <v>1128422.5680000002</v>
      </c>
      <c r="H82" s="83">
        <v>3.6491159999999998</v>
      </c>
      <c r="I82" s="81">
        <v>41.177448676000004</v>
      </c>
      <c r="J82" s="82">
        <v>2.0999979299740766E-3</v>
      </c>
      <c r="K82" s="82">
        <v>1.6058879006353193E-5</v>
      </c>
    </row>
    <row r="83" spans="2:11">
      <c r="B83" s="74" t="s">
        <v>2439</v>
      </c>
      <c r="C83" s="71" t="s">
        <v>2441</v>
      </c>
      <c r="D83" s="84" t="s">
        <v>638</v>
      </c>
      <c r="E83" s="84" t="s">
        <v>134</v>
      </c>
      <c r="F83" s="93">
        <v>44075</v>
      </c>
      <c r="G83" s="81">
        <v>1056804.1310735082</v>
      </c>
      <c r="H83" s="83">
        <v>3.6491159999999998</v>
      </c>
      <c r="I83" s="81">
        <v>38.564008752046242</v>
      </c>
      <c r="J83" s="82">
        <v>1.9667157911607198E-3</v>
      </c>
      <c r="K83" s="82">
        <v>1.5039658125055424E-5</v>
      </c>
    </row>
    <row r="84" spans="2:11">
      <c r="B84" s="74" t="s">
        <v>2442</v>
      </c>
      <c r="C84" s="71" t="s">
        <v>2443</v>
      </c>
      <c r="D84" s="84" t="s">
        <v>638</v>
      </c>
      <c r="E84" s="84" t="s">
        <v>134</v>
      </c>
      <c r="F84" s="93">
        <v>44076</v>
      </c>
      <c r="G84" s="81">
        <v>1017560.3661350401</v>
      </c>
      <c r="H84" s="83">
        <v>3.8409559999999998</v>
      </c>
      <c r="I84" s="81">
        <v>39.084047947440503</v>
      </c>
      <c r="J84" s="82">
        <v>1.9932371340060781E-3</v>
      </c>
      <c r="K84" s="82">
        <v>1.524246929441923E-5</v>
      </c>
    </row>
    <row r="85" spans="2:11">
      <c r="B85" s="74" t="s">
        <v>2444</v>
      </c>
      <c r="C85" s="71" t="s">
        <v>2445</v>
      </c>
      <c r="D85" s="84" t="s">
        <v>638</v>
      </c>
      <c r="E85" s="84" t="s">
        <v>134</v>
      </c>
      <c r="F85" s="93">
        <v>44074</v>
      </c>
      <c r="G85" s="81">
        <v>453659.01419867395</v>
      </c>
      <c r="H85" s="83">
        <v>3.8521800000000002</v>
      </c>
      <c r="I85" s="81">
        <v>17.475762923818476</v>
      </c>
      <c r="J85" s="82">
        <v>8.912418604051669E-4</v>
      </c>
      <c r="K85" s="82">
        <v>6.8154091951035273E-6</v>
      </c>
    </row>
    <row r="86" spans="2:11">
      <c r="B86" s="74" t="s">
        <v>2446</v>
      </c>
      <c r="C86" s="71" t="s">
        <v>2447</v>
      </c>
      <c r="D86" s="84" t="s">
        <v>638</v>
      </c>
      <c r="E86" s="84" t="s">
        <v>134</v>
      </c>
      <c r="F86" s="93">
        <v>44076</v>
      </c>
      <c r="G86" s="81">
        <v>1145440.894184496</v>
      </c>
      <c r="H86" s="83">
        <v>3.8984779999999999</v>
      </c>
      <c r="I86" s="81">
        <v>44.654755899260415</v>
      </c>
      <c r="J86" s="82">
        <v>2.2773362111334649E-3</v>
      </c>
      <c r="K86" s="82">
        <v>1.7415001295658695E-5</v>
      </c>
    </row>
    <row r="87" spans="2:11">
      <c r="B87" s="74" t="s">
        <v>2448</v>
      </c>
      <c r="C87" s="71" t="s">
        <v>2449</v>
      </c>
      <c r="D87" s="84" t="s">
        <v>638</v>
      </c>
      <c r="E87" s="84" t="s">
        <v>134</v>
      </c>
      <c r="F87" s="93">
        <v>44154</v>
      </c>
      <c r="G87" s="81">
        <v>1660232.9743999999</v>
      </c>
      <c r="H87" s="83">
        <v>3.9172760000000002</v>
      </c>
      <c r="I87" s="81">
        <v>65.035904519040002</v>
      </c>
      <c r="J87" s="82">
        <v>3.3167490763840761E-3</v>
      </c>
      <c r="K87" s="82">
        <v>2.536348791198241E-5</v>
      </c>
    </row>
    <row r="88" spans="2:11">
      <c r="B88" s="74" t="s">
        <v>2450</v>
      </c>
      <c r="C88" s="71" t="s">
        <v>2451</v>
      </c>
      <c r="D88" s="84" t="s">
        <v>638</v>
      </c>
      <c r="E88" s="84" t="s">
        <v>134</v>
      </c>
      <c r="F88" s="93">
        <v>44075</v>
      </c>
      <c r="G88" s="81">
        <v>3773369.6</v>
      </c>
      <c r="H88" s="83">
        <v>3.8578079999999999</v>
      </c>
      <c r="I88" s="81">
        <v>145.56934378167998</v>
      </c>
      <c r="J88" s="82">
        <v>7.423852871860542E-3</v>
      </c>
      <c r="K88" s="82">
        <v>5.6770891689235044E-5</v>
      </c>
    </row>
    <row r="89" spans="2:11">
      <c r="B89" s="74" t="s">
        <v>2452</v>
      </c>
      <c r="C89" s="71" t="s">
        <v>2453</v>
      </c>
      <c r="D89" s="84" t="s">
        <v>638</v>
      </c>
      <c r="E89" s="84" t="s">
        <v>134</v>
      </c>
      <c r="F89" s="93">
        <v>44154</v>
      </c>
      <c r="G89" s="81">
        <v>1132010.8799999999</v>
      </c>
      <c r="H89" s="83">
        <v>3.9201480000000002</v>
      </c>
      <c r="I89" s="81">
        <v>44.376503749760005</v>
      </c>
      <c r="J89" s="82">
        <v>2.2631457025723486E-3</v>
      </c>
      <c r="K89" s="82">
        <v>1.7306485160109742E-5</v>
      </c>
    </row>
    <row r="90" spans="2:11">
      <c r="B90" s="74" t="s">
        <v>2454</v>
      </c>
      <c r="C90" s="71" t="s">
        <v>2455</v>
      </c>
      <c r="D90" s="84" t="s">
        <v>638</v>
      </c>
      <c r="E90" s="84" t="s">
        <v>134</v>
      </c>
      <c r="F90" s="93">
        <v>44075</v>
      </c>
      <c r="G90" s="81">
        <v>1509528.3840000001</v>
      </c>
      <c r="H90" s="83">
        <v>3.8693059999999999</v>
      </c>
      <c r="I90" s="81">
        <v>58.408275103360005</v>
      </c>
      <c r="J90" s="82">
        <v>2.9787483380897847E-3</v>
      </c>
      <c r="K90" s="82">
        <v>2.2778764906853983E-5</v>
      </c>
    </row>
    <row r="91" spans="2:11">
      <c r="B91" s="74" t="s">
        <v>2456</v>
      </c>
      <c r="C91" s="71" t="s">
        <v>2457</v>
      </c>
      <c r="D91" s="84" t="s">
        <v>638</v>
      </c>
      <c r="E91" s="84" t="s">
        <v>134</v>
      </c>
      <c r="F91" s="93">
        <v>44152</v>
      </c>
      <c r="G91" s="81">
        <v>2264901.912</v>
      </c>
      <c r="H91" s="83">
        <v>4.0026020000000004</v>
      </c>
      <c r="I91" s="81">
        <v>90.655015294480009</v>
      </c>
      <c r="J91" s="82">
        <v>4.6232914029745425E-3</v>
      </c>
      <c r="K91" s="82">
        <v>3.5354738303193274E-5</v>
      </c>
    </row>
    <row r="92" spans="2:11">
      <c r="B92" s="74" t="s">
        <v>2456</v>
      </c>
      <c r="C92" s="71" t="s">
        <v>2458</v>
      </c>
      <c r="D92" s="84" t="s">
        <v>638</v>
      </c>
      <c r="E92" s="84" t="s">
        <v>134</v>
      </c>
      <c r="F92" s="93">
        <v>44152</v>
      </c>
      <c r="G92" s="81">
        <v>788906.78403208451</v>
      </c>
      <c r="H92" s="83">
        <v>4.0026020000000004</v>
      </c>
      <c r="I92" s="81">
        <v>31.576800772808205</v>
      </c>
      <c r="J92" s="82">
        <v>1.610376999795767E-3</v>
      </c>
      <c r="K92" s="82">
        <v>1.2314702326708254E-5</v>
      </c>
    </row>
    <row r="93" spans="2:11">
      <c r="B93" s="74" t="s">
        <v>2459</v>
      </c>
      <c r="C93" s="71" t="s">
        <v>2460</v>
      </c>
      <c r="D93" s="84" t="s">
        <v>638</v>
      </c>
      <c r="E93" s="84" t="s">
        <v>134</v>
      </c>
      <c r="F93" s="93">
        <v>44152</v>
      </c>
      <c r="G93" s="81">
        <v>2265511.2480000001</v>
      </c>
      <c r="H93" s="83">
        <v>4.02841</v>
      </c>
      <c r="I93" s="81">
        <v>91.26408905432001</v>
      </c>
      <c r="J93" s="82">
        <v>4.6543533962740699E-3</v>
      </c>
      <c r="K93" s="82">
        <v>3.559227224785741E-5</v>
      </c>
    </row>
    <row r="94" spans="2:11">
      <c r="B94" s="74" t="s">
        <v>2459</v>
      </c>
      <c r="C94" s="71" t="s">
        <v>2461</v>
      </c>
      <c r="D94" s="84" t="s">
        <v>638</v>
      </c>
      <c r="E94" s="84" t="s">
        <v>134</v>
      </c>
      <c r="F94" s="93">
        <v>44152</v>
      </c>
      <c r="G94" s="81">
        <v>589367.87654216471</v>
      </c>
      <c r="H94" s="83">
        <v>4.02841</v>
      </c>
      <c r="I94" s="81">
        <v>23.74215640932772</v>
      </c>
      <c r="J94" s="82">
        <v>1.210820022022604E-3</v>
      </c>
      <c r="K94" s="82">
        <v>9.2592530471546403E-6</v>
      </c>
    </row>
    <row r="95" spans="2:11">
      <c r="B95" s="74" t="s">
        <v>2462</v>
      </c>
      <c r="C95" s="71" t="s">
        <v>2463</v>
      </c>
      <c r="D95" s="84" t="s">
        <v>638</v>
      </c>
      <c r="E95" s="84" t="s">
        <v>134</v>
      </c>
      <c r="F95" s="93">
        <v>44074</v>
      </c>
      <c r="G95" s="81">
        <v>1274425.8103558801</v>
      </c>
      <c r="H95" s="83">
        <v>4.0216229999999999</v>
      </c>
      <c r="I95" s="81">
        <v>51.252598500606041</v>
      </c>
      <c r="J95" s="82">
        <v>2.6138178594779424E-3</v>
      </c>
      <c r="K95" s="82">
        <v>1.9988107679001152E-5</v>
      </c>
    </row>
    <row r="96" spans="2:11">
      <c r="B96" s="74" t="s">
        <v>2464</v>
      </c>
      <c r="C96" s="71" t="s">
        <v>2465</v>
      </c>
      <c r="D96" s="84" t="s">
        <v>638</v>
      </c>
      <c r="E96" s="84" t="s">
        <v>134</v>
      </c>
      <c r="F96" s="93">
        <v>44153</v>
      </c>
      <c r="G96" s="81">
        <v>764724.03444178554</v>
      </c>
      <c r="H96" s="83">
        <v>3.9853540000000001</v>
      </c>
      <c r="I96" s="81">
        <v>30.476961950815749</v>
      </c>
      <c r="J96" s="82">
        <v>1.5542866075118112E-3</v>
      </c>
      <c r="K96" s="82">
        <v>1.1885773892898775E-5</v>
      </c>
    </row>
    <row r="97" spans="2:11">
      <c r="B97" s="74" t="s">
        <v>2464</v>
      </c>
      <c r="C97" s="71" t="s">
        <v>2466</v>
      </c>
      <c r="D97" s="84" t="s">
        <v>638</v>
      </c>
      <c r="E97" s="84" t="s">
        <v>134</v>
      </c>
      <c r="F97" s="93">
        <v>44153</v>
      </c>
      <c r="G97" s="81">
        <v>1132958.736</v>
      </c>
      <c r="H97" s="83">
        <v>3.9853540000000001</v>
      </c>
      <c r="I97" s="81">
        <v>45.152419348400002</v>
      </c>
      <c r="J97" s="82">
        <v>2.3027164191507243E-3</v>
      </c>
      <c r="K97" s="82">
        <v>1.7609086101118609E-5</v>
      </c>
    </row>
    <row r="98" spans="2:11">
      <c r="B98" s="74" t="s">
        <v>2467</v>
      </c>
      <c r="C98" s="71" t="s">
        <v>2468</v>
      </c>
      <c r="D98" s="84" t="s">
        <v>638</v>
      </c>
      <c r="E98" s="84" t="s">
        <v>134</v>
      </c>
      <c r="F98" s="93">
        <v>44153</v>
      </c>
      <c r="G98" s="81">
        <v>676509.01899856341</v>
      </c>
      <c r="H98" s="83">
        <v>3.9853540000000001</v>
      </c>
      <c r="I98" s="81">
        <v>26.961281067168446</v>
      </c>
      <c r="J98" s="82">
        <v>1.3749913180877277E-3</v>
      </c>
      <c r="K98" s="82">
        <v>1.0514686179823754E-5</v>
      </c>
    </row>
    <row r="99" spans="2:11">
      <c r="B99" s="74" t="s">
        <v>2469</v>
      </c>
      <c r="C99" s="71" t="s">
        <v>2470</v>
      </c>
      <c r="D99" s="84" t="s">
        <v>638</v>
      </c>
      <c r="E99" s="84" t="s">
        <v>134</v>
      </c>
      <c r="F99" s="93">
        <v>44077</v>
      </c>
      <c r="G99" s="81">
        <v>1147223.1481191937</v>
      </c>
      <c r="H99" s="83">
        <v>4.0424300000000004</v>
      </c>
      <c r="I99" s="81">
        <v>46.375695043241208</v>
      </c>
      <c r="J99" s="82">
        <v>2.3651019362129163E-3</v>
      </c>
      <c r="K99" s="82">
        <v>1.8086153938163045E-5</v>
      </c>
    </row>
    <row r="100" spans="2:11">
      <c r="B100" s="74" t="s">
        <v>2471</v>
      </c>
      <c r="C100" s="71" t="s">
        <v>2472</v>
      </c>
      <c r="D100" s="84" t="s">
        <v>638</v>
      </c>
      <c r="E100" s="84" t="s">
        <v>134</v>
      </c>
      <c r="F100" s="93">
        <v>44151</v>
      </c>
      <c r="G100" s="81">
        <v>2191041.3616000004</v>
      </c>
      <c r="H100" s="83">
        <v>4.0695309999999996</v>
      </c>
      <c r="I100" s="81">
        <v>89.165102113360007</v>
      </c>
      <c r="J100" s="82">
        <v>4.5473077105216229E-3</v>
      </c>
      <c r="K100" s="82">
        <v>3.4773683957309965E-5</v>
      </c>
    </row>
    <row r="101" spans="2:11">
      <c r="B101" s="74" t="s">
        <v>2473</v>
      </c>
      <c r="C101" s="71" t="s">
        <v>2474</v>
      </c>
      <c r="D101" s="84" t="s">
        <v>638</v>
      </c>
      <c r="E101" s="84" t="s">
        <v>134</v>
      </c>
      <c r="F101" s="93">
        <v>44153</v>
      </c>
      <c r="G101" s="81">
        <v>3211008.8920000005</v>
      </c>
      <c r="H101" s="83">
        <v>4.0140269999999996</v>
      </c>
      <c r="I101" s="81">
        <v>128.89075270344</v>
      </c>
      <c r="J101" s="82">
        <v>6.5732657698091669E-3</v>
      </c>
      <c r="K101" s="82">
        <v>5.0266373203173378E-5</v>
      </c>
    </row>
    <row r="102" spans="2:11">
      <c r="B102" s="74" t="s">
        <v>2475</v>
      </c>
      <c r="C102" s="71" t="s">
        <v>2476</v>
      </c>
      <c r="D102" s="84" t="s">
        <v>638</v>
      </c>
      <c r="E102" s="84" t="s">
        <v>134</v>
      </c>
      <c r="F102" s="93">
        <v>44152</v>
      </c>
      <c r="G102" s="81">
        <v>3778447.4</v>
      </c>
      <c r="H102" s="83">
        <v>4.0943009999999997</v>
      </c>
      <c r="I102" s="81">
        <v>154.70101850112002</v>
      </c>
      <c r="J102" s="82">
        <v>7.8895567613586209E-3</v>
      </c>
      <c r="K102" s="82">
        <v>6.0332172539797612E-5</v>
      </c>
    </row>
    <row r="103" spans="2:11">
      <c r="B103" s="74" t="s">
        <v>2477</v>
      </c>
      <c r="C103" s="71" t="s">
        <v>2478</v>
      </c>
      <c r="D103" s="84" t="s">
        <v>638</v>
      </c>
      <c r="E103" s="84" t="s">
        <v>134</v>
      </c>
      <c r="F103" s="93">
        <v>44151</v>
      </c>
      <c r="G103" s="81">
        <v>2720725.8624</v>
      </c>
      <c r="H103" s="83">
        <v>4.0981639999999997</v>
      </c>
      <c r="I103" s="81">
        <v>111.49982008256001</v>
      </c>
      <c r="J103" s="82">
        <v>5.6863501478257054E-3</v>
      </c>
      <c r="K103" s="82">
        <v>4.3484047154664971E-5</v>
      </c>
    </row>
    <row r="104" spans="2:11">
      <c r="B104" s="74" t="s">
        <v>2479</v>
      </c>
      <c r="C104" s="71" t="s">
        <v>2480</v>
      </c>
      <c r="D104" s="84" t="s">
        <v>638</v>
      </c>
      <c r="E104" s="84" t="s">
        <v>134</v>
      </c>
      <c r="F104" s="93">
        <v>44077</v>
      </c>
      <c r="G104" s="81">
        <v>1147840.0821735121</v>
      </c>
      <c r="H104" s="83">
        <v>4.0939839999999998</v>
      </c>
      <c r="I104" s="81">
        <v>46.992384608891903</v>
      </c>
      <c r="J104" s="82">
        <v>2.3965523260001272E-3</v>
      </c>
      <c r="K104" s="82">
        <v>1.8326657986803559E-5</v>
      </c>
    </row>
    <row r="105" spans="2:11">
      <c r="B105" s="74" t="s">
        <v>2481</v>
      </c>
      <c r="C105" s="71" t="s">
        <v>2482</v>
      </c>
      <c r="D105" s="84" t="s">
        <v>638</v>
      </c>
      <c r="E105" s="84" t="s">
        <v>134</v>
      </c>
      <c r="F105" s="93">
        <v>44151</v>
      </c>
      <c r="G105" s="81">
        <v>707896.65730775415</v>
      </c>
      <c r="H105" s="83">
        <v>4.1010869999999997</v>
      </c>
      <c r="I105" s="81">
        <v>29.031456400269231</v>
      </c>
      <c r="J105" s="82">
        <v>1.4805676481902015E-3</v>
      </c>
      <c r="K105" s="82">
        <v>1.1322038171390412E-5</v>
      </c>
    </row>
    <row r="106" spans="2:11">
      <c r="B106" s="74" t="s">
        <v>2483</v>
      </c>
      <c r="C106" s="71" t="s">
        <v>2484</v>
      </c>
      <c r="D106" s="84" t="s">
        <v>638</v>
      </c>
      <c r="E106" s="84" t="s">
        <v>134</v>
      </c>
      <c r="F106" s="93">
        <v>44151</v>
      </c>
      <c r="G106" s="81">
        <v>755960.29600000009</v>
      </c>
      <c r="H106" s="83">
        <v>4.12392</v>
      </c>
      <c r="I106" s="81">
        <v>31.175198913040003</v>
      </c>
      <c r="J106" s="82">
        <v>1.5898958116380723E-3</v>
      </c>
      <c r="K106" s="82">
        <v>1.2158080780640906E-5</v>
      </c>
    </row>
    <row r="107" spans="2:11">
      <c r="B107" s="74" t="s">
        <v>2485</v>
      </c>
      <c r="C107" s="71" t="s">
        <v>2486</v>
      </c>
      <c r="D107" s="84" t="s">
        <v>638</v>
      </c>
      <c r="E107" s="84" t="s">
        <v>134</v>
      </c>
      <c r="F107" s="93">
        <v>44074</v>
      </c>
      <c r="G107" s="81">
        <v>1478655.36</v>
      </c>
      <c r="H107" s="83">
        <v>4.3155349999999997</v>
      </c>
      <c r="I107" s="81">
        <v>63.81188615984</v>
      </c>
      <c r="J107" s="82">
        <v>3.2543256843765855E-3</v>
      </c>
      <c r="K107" s="82">
        <v>2.4886130441717275E-5</v>
      </c>
    </row>
    <row r="108" spans="2:11">
      <c r="B108" s="74" t="s">
        <v>2487</v>
      </c>
      <c r="C108" s="71" t="s">
        <v>2488</v>
      </c>
      <c r="D108" s="84" t="s">
        <v>638</v>
      </c>
      <c r="E108" s="84" t="s">
        <v>134</v>
      </c>
      <c r="F108" s="93">
        <v>44140</v>
      </c>
      <c r="G108" s="81">
        <v>1151644.5088418089</v>
      </c>
      <c r="H108" s="83">
        <v>4.3642750000000001</v>
      </c>
      <c r="I108" s="81">
        <v>50.260938701697363</v>
      </c>
      <c r="J108" s="82">
        <v>2.5632444608846366E-3</v>
      </c>
      <c r="K108" s="82">
        <v>1.9601368207805582E-5</v>
      </c>
    </row>
    <row r="109" spans="2:11">
      <c r="B109" s="74" t="s">
        <v>2489</v>
      </c>
      <c r="C109" s="71" t="s">
        <v>2490</v>
      </c>
      <c r="D109" s="84" t="s">
        <v>638</v>
      </c>
      <c r="E109" s="84" t="s">
        <v>134</v>
      </c>
      <c r="F109" s="93">
        <v>44144</v>
      </c>
      <c r="G109" s="81">
        <v>1023866.8031347393</v>
      </c>
      <c r="H109" s="83">
        <v>4.3414739999999998</v>
      </c>
      <c r="I109" s="81">
        <v>44.450909082201441</v>
      </c>
      <c r="J109" s="82">
        <v>2.2669402806516151E-3</v>
      </c>
      <c r="K109" s="82">
        <v>1.7335502650739292E-5</v>
      </c>
    </row>
    <row r="110" spans="2:11">
      <c r="B110" s="74" t="s">
        <v>2491</v>
      </c>
      <c r="C110" s="71" t="s">
        <v>2492</v>
      </c>
      <c r="D110" s="84" t="s">
        <v>638</v>
      </c>
      <c r="E110" s="84" t="s">
        <v>134</v>
      </c>
      <c r="F110" s="93">
        <v>44082</v>
      </c>
      <c r="G110" s="81">
        <v>1657479.5856665988</v>
      </c>
      <c r="H110" s="83">
        <v>4.442507</v>
      </c>
      <c r="I110" s="81">
        <v>73.63364708594294</v>
      </c>
      <c r="J110" s="82">
        <v>3.7552230997508892E-3</v>
      </c>
      <c r="K110" s="82">
        <v>2.8716539449877716E-5</v>
      </c>
    </row>
    <row r="111" spans="2:11">
      <c r="B111" s="74" t="s">
        <v>2493</v>
      </c>
      <c r="C111" s="71" t="s">
        <v>2494</v>
      </c>
      <c r="D111" s="84" t="s">
        <v>638</v>
      </c>
      <c r="E111" s="84" t="s">
        <v>134</v>
      </c>
      <c r="F111" s="93">
        <v>44082</v>
      </c>
      <c r="G111" s="81">
        <v>1517652.8640000001</v>
      </c>
      <c r="H111" s="83">
        <v>4.4851179999999999</v>
      </c>
      <c r="I111" s="81">
        <v>68.068514725119996</v>
      </c>
      <c r="J111" s="82">
        <v>3.4714083707297716E-3</v>
      </c>
      <c r="K111" s="82">
        <v>2.6546181884988444E-5</v>
      </c>
    </row>
    <row r="112" spans="2:11">
      <c r="B112" s="74" t="s">
        <v>2495</v>
      </c>
      <c r="C112" s="71" t="s">
        <v>2496</v>
      </c>
      <c r="D112" s="84" t="s">
        <v>638</v>
      </c>
      <c r="E112" s="84" t="s">
        <v>134</v>
      </c>
      <c r="F112" s="93">
        <v>44140</v>
      </c>
      <c r="G112" s="81">
        <v>1184759.4161581872</v>
      </c>
      <c r="H112" s="83">
        <v>4.4552440000000004</v>
      </c>
      <c r="I112" s="81">
        <v>52.783923982195219</v>
      </c>
      <c r="J112" s="82">
        <v>2.6919135270059825E-3</v>
      </c>
      <c r="K112" s="82">
        <v>2.0585312494230976E-5</v>
      </c>
    </row>
    <row r="113" spans="2:11">
      <c r="B113" s="74" t="s">
        <v>2497</v>
      </c>
      <c r="C113" s="71" t="s">
        <v>2498</v>
      </c>
      <c r="D113" s="84" t="s">
        <v>638</v>
      </c>
      <c r="E113" s="84" t="s">
        <v>134</v>
      </c>
      <c r="F113" s="93">
        <v>44126</v>
      </c>
      <c r="G113" s="81">
        <v>768608.43404304946</v>
      </c>
      <c r="H113" s="83">
        <v>4.5311180000000002</v>
      </c>
      <c r="I113" s="81">
        <v>34.826555801188427</v>
      </c>
      <c r="J113" s="82">
        <v>1.7761104061128734E-3</v>
      </c>
      <c r="K113" s="82">
        <v>1.3582081061405408E-5</v>
      </c>
    </row>
    <row r="114" spans="2:11">
      <c r="B114" s="74" t="s">
        <v>2499</v>
      </c>
      <c r="C114" s="71" t="s">
        <v>2500</v>
      </c>
      <c r="D114" s="84" t="s">
        <v>638</v>
      </c>
      <c r="E114" s="84" t="s">
        <v>134</v>
      </c>
      <c r="F114" s="93">
        <v>44144</v>
      </c>
      <c r="G114" s="81">
        <v>2278916.64</v>
      </c>
      <c r="H114" s="83">
        <v>4.4917730000000002</v>
      </c>
      <c r="I114" s="81">
        <v>102.36376581704002</v>
      </c>
      <c r="J114" s="82">
        <v>5.2204229070031078E-3</v>
      </c>
      <c r="K114" s="82">
        <v>3.9921058315801481E-5</v>
      </c>
    </row>
    <row r="115" spans="2:11">
      <c r="B115" s="74" t="s">
        <v>2501</v>
      </c>
      <c r="C115" s="71" t="s">
        <v>2502</v>
      </c>
      <c r="D115" s="84" t="s">
        <v>638</v>
      </c>
      <c r="E115" s="84" t="s">
        <v>134</v>
      </c>
      <c r="F115" s="93">
        <v>44145</v>
      </c>
      <c r="G115" s="81">
        <v>226823.62869574554</v>
      </c>
      <c r="H115" s="83">
        <v>4.5054160000000003</v>
      </c>
      <c r="I115" s="81">
        <v>10.219347302772608</v>
      </c>
      <c r="J115" s="82">
        <v>5.2117381896020216E-4</v>
      </c>
      <c r="K115" s="82">
        <v>3.9854645476075425E-6</v>
      </c>
    </row>
    <row r="116" spans="2:11">
      <c r="B116" s="74" t="s">
        <v>2503</v>
      </c>
      <c r="C116" s="71" t="s">
        <v>2504</v>
      </c>
      <c r="D116" s="84" t="s">
        <v>638</v>
      </c>
      <c r="E116" s="84" t="s">
        <v>134</v>
      </c>
      <c r="F116" s="93">
        <v>44145</v>
      </c>
      <c r="G116" s="81">
        <v>1304475.3164886243</v>
      </c>
      <c r="H116" s="83">
        <v>4.5082519999999997</v>
      </c>
      <c r="I116" s="81">
        <v>58.80903358060641</v>
      </c>
      <c r="J116" s="82">
        <v>2.9991865148029412E-3</v>
      </c>
      <c r="K116" s="82">
        <v>2.2935057540414385E-5</v>
      </c>
    </row>
    <row r="117" spans="2:11">
      <c r="B117" s="74" t="s">
        <v>2505</v>
      </c>
      <c r="C117" s="71" t="s">
        <v>2506</v>
      </c>
      <c r="D117" s="84" t="s">
        <v>638</v>
      </c>
      <c r="E117" s="84" t="s">
        <v>134</v>
      </c>
      <c r="F117" s="93">
        <v>44144</v>
      </c>
      <c r="G117" s="81">
        <v>2279864.4960000003</v>
      </c>
      <c r="H117" s="83">
        <v>4.5300729999999998</v>
      </c>
      <c r="I117" s="81">
        <v>103.27952786423999</v>
      </c>
      <c r="J117" s="82">
        <v>5.2671256160174628E-3</v>
      </c>
      <c r="K117" s="82">
        <v>4.0278198264667863E-5</v>
      </c>
    </row>
    <row r="118" spans="2:11">
      <c r="B118" s="74" t="s">
        <v>2507</v>
      </c>
      <c r="C118" s="71" t="s">
        <v>2508</v>
      </c>
      <c r="D118" s="84" t="s">
        <v>638</v>
      </c>
      <c r="E118" s="84" t="s">
        <v>134</v>
      </c>
      <c r="F118" s="93">
        <v>44130</v>
      </c>
      <c r="G118" s="81">
        <v>956331.30640142155</v>
      </c>
      <c r="H118" s="83">
        <v>4.6001000000000003</v>
      </c>
      <c r="I118" s="81">
        <v>43.992201094931552</v>
      </c>
      <c r="J118" s="82">
        <v>2.2435467520406306E-3</v>
      </c>
      <c r="K118" s="82">
        <v>1.7156610167021418E-5</v>
      </c>
    </row>
    <row r="119" spans="2:11">
      <c r="B119" s="74" t="s">
        <v>2509</v>
      </c>
      <c r="C119" s="71" t="s">
        <v>2510</v>
      </c>
      <c r="D119" s="84" t="s">
        <v>638</v>
      </c>
      <c r="E119" s="84" t="s">
        <v>134</v>
      </c>
      <c r="F119" s="93">
        <v>44144</v>
      </c>
      <c r="G119" s="81">
        <v>2073089.293610285</v>
      </c>
      <c r="H119" s="83">
        <v>4.5385770000000001</v>
      </c>
      <c r="I119" s="81">
        <v>94.088750755921382</v>
      </c>
      <c r="J119" s="82">
        <v>4.7984075792545039E-3</v>
      </c>
      <c r="K119" s="82">
        <v>3.6693867950320986E-5</v>
      </c>
    </row>
    <row r="120" spans="2:11">
      <c r="B120" s="74" t="s">
        <v>2511</v>
      </c>
      <c r="C120" s="71" t="s">
        <v>2512</v>
      </c>
      <c r="D120" s="84" t="s">
        <v>638</v>
      </c>
      <c r="E120" s="84" t="s">
        <v>134</v>
      </c>
      <c r="F120" s="93">
        <v>44123</v>
      </c>
      <c r="G120" s="81">
        <v>2660157.8640000001</v>
      </c>
      <c r="H120" s="83">
        <v>4.6336209999999998</v>
      </c>
      <c r="I120" s="81">
        <v>123.26163022992002</v>
      </c>
      <c r="J120" s="82">
        <v>6.2861876257751395E-3</v>
      </c>
      <c r="K120" s="82">
        <v>4.8071060000903789E-5</v>
      </c>
    </row>
    <row r="121" spans="2:11">
      <c r="B121" s="74" t="s">
        <v>2513</v>
      </c>
      <c r="C121" s="71" t="s">
        <v>2514</v>
      </c>
      <c r="D121" s="84" t="s">
        <v>638</v>
      </c>
      <c r="E121" s="84" t="s">
        <v>134</v>
      </c>
      <c r="F121" s="93">
        <v>44144</v>
      </c>
      <c r="G121" s="81">
        <v>3040451.2320000003</v>
      </c>
      <c r="H121" s="83">
        <v>4.5513159999999999</v>
      </c>
      <c r="I121" s="81">
        <v>138.38053035352002</v>
      </c>
      <c r="J121" s="82">
        <v>7.0572324569608529E-3</v>
      </c>
      <c r="K121" s="82">
        <v>5.3967311361798351E-5</v>
      </c>
    </row>
    <row r="122" spans="2:11">
      <c r="B122" s="74" t="s">
        <v>2515</v>
      </c>
      <c r="C122" s="71" t="s">
        <v>2516</v>
      </c>
      <c r="D122" s="84" t="s">
        <v>638</v>
      </c>
      <c r="E122" s="84" t="s">
        <v>134</v>
      </c>
      <c r="F122" s="93">
        <v>44130</v>
      </c>
      <c r="G122" s="81">
        <v>1444600.2480000001</v>
      </c>
      <c r="H122" s="83">
        <v>4.6397310000000003</v>
      </c>
      <c r="I122" s="81">
        <v>67.025558978559999</v>
      </c>
      <c r="J122" s="82">
        <v>3.418218943524994E-3</v>
      </c>
      <c r="K122" s="82">
        <v>2.6139437400288262E-5</v>
      </c>
    </row>
    <row r="123" spans="2:11">
      <c r="B123" s="74" t="s">
        <v>2517</v>
      </c>
      <c r="C123" s="71" t="s">
        <v>2518</v>
      </c>
      <c r="D123" s="84" t="s">
        <v>638</v>
      </c>
      <c r="E123" s="84" t="s">
        <v>134</v>
      </c>
      <c r="F123" s="93">
        <v>44130</v>
      </c>
      <c r="G123" s="81">
        <v>1283222.8329822721</v>
      </c>
      <c r="H123" s="83">
        <v>4.6567049999999997</v>
      </c>
      <c r="I123" s="81">
        <v>59.755899052242121</v>
      </c>
      <c r="J123" s="82">
        <v>3.0474754592211477E-3</v>
      </c>
      <c r="K123" s="82">
        <v>2.3304327578583453E-5</v>
      </c>
    </row>
    <row r="124" spans="2:11">
      <c r="B124" s="74" t="s">
        <v>2519</v>
      </c>
      <c r="C124" s="71" t="s">
        <v>2520</v>
      </c>
      <c r="D124" s="84" t="s">
        <v>638</v>
      </c>
      <c r="E124" s="84" t="s">
        <v>134</v>
      </c>
      <c r="F124" s="93">
        <v>44123</v>
      </c>
      <c r="G124" s="81">
        <v>2281353.9840000002</v>
      </c>
      <c r="H124" s="83">
        <v>4.6845429999999997</v>
      </c>
      <c r="I124" s="81">
        <v>106.87100186672001</v>
      </c>
      <c r="J124" s="82">
        <v>5.4502862588758335E-3</v>
      </c>
      <c r="K124" s="82">
        <v>4.1678844694078752E-5</v>
      </c>
    </row>
    <row r="125" spans="2:11">
      <c r="B125" s="74" t="s">
        <v>2521</v>
      </c>
      <c r="C125" s="71" t="s">
        <v>2522</v>
      </c>
      <c r="D125" s="84" t="s">
        <v>638</v>
      </c>
      <c r="E125" s="84" t="s">
        <v>134</v>
      </c>
      <c r="F125" s="93">
        <v>44126</v>
      </c>
      <c r="G125" s="81">
        <v>949695.6518783553</v>
      </c>
      <c r="H125" s="83">
        <v>4.6446420000000002</v>
      </c>
      <c r="I125" s="81">
        <v>44.109963358848297</v>
      </c>
      <c r="J125" s="82">
        <v>2.2495524789228395E-3</v>
      </c>
      <c r="K125" s="82">
        <v>1.7202536517695382E-5</v>
      </c>
    </row>
    <row r="126" spans="2:11">
      <c r="B126" s="74" t="s">
        <v>2523</v>
      </c>
      <c r="C126" s="71" t="s">
        <v>2524</v>
      </c>
      <c r="D126" s="84" t="s">
        <v>638</v>
      </c>
      <c r="E126" s="84" t="s">
        <v>134</v>
      </c>
      <c r="F126" s="93">
        <v>44131</v>
      </c>
      <c r="G126" s="81">
        <v>760677.00800000015</v>
      </c>
      <c r="H126" s="83">
        <v>4.659097</v>
      </c>
      <c r="I126" s="81">
        <v>35.440681130400002</v>
      </c>
      <c r="J126" s="82">
        <v>1.8074300230769187E-3</v>
      </c>
      <c r="K126" s="82">
        <v>1.3821585078134196E-5</v>
      </c>
    </row>
    <row r="127" spans="2:11">
      <c r="B127" s="74" t="s">
        <v>2525</v>
      </c>
      <c r="C127" s="71" t="s">
        <v>2526</v>
      </c>
      <c r="D127" s="84" t="s">
        <v>638</v>
      </c>
      <c r="E127" s="84" t="s">
        <v>134</v>
      </c>
      <c r="F127" s="93">
        <v>44131</v>
      </c>
      <c r="G127" s="81">
        <v>474932.36857881077</v>
      </c>
      <c r="H127" s="83">
        <v>4.659097</v>
      </c>
      <c r="I127" s="81">
        <v>22.127560654906617</v>
      </c>
      <c r="J127" s="82">
        <v>1.1284776756400447E-3</v>
      </c>
      <c r="K127" s="82">
        <v>8.62957348472142E-6</v>
      </c>
    </row>
    <row r="128" spans="2:11">
      <c r="B128" s="74" t="s">
        <v>2525</v>
      </c>
      <c r="C128" s="71" t="s">
        <v>2527</v>
      </c>
      <c r="D128" s="84" t="s">
        <v>638</v>
      </c>
      <c r="E128" s="84" t="s">
        <v>134</v>
      </c>
      <c r="F128" s="93">
        <v>44131</v>
      </c>
      <c r="G128" s="81">
        <v>608541.60640000005</v>
      </c>
      <c r="H128" s="83">
        <v>4.659097</v>
      </c>
      <c r="I128" s="81">
        <v>28.352544904320002</v>
      </c>
      <c r="J128" s="82">
        <v>1.445944018461535E-3</v>
      </c>
      <c r="K128" s="82">
        <v>1.1057268062507356E-5</v>
      </c>
    </row>
    <row r="129" spans="2:11">
      <c r="B129" s="74" t="s">
        <v>2528</v>
      </c>
      <c r="C129" s="71" t="s">
        <v>2529</v>
      </c>
      <c r="D129" s="84" t="s">
        <v>638</v>
      </c>
      <c r="E129" s="84" t="s">
        <v>134</v>
      </c>
      <c r="F129" s="93">
        <v>44131</v>
      </c>
      <c r="G129" s="81">
        <v>1283679.821170656</v>
      </c>
      <c r="H129" s="83">
        <v>4.652596</v>
      </c>
      <c r="I129" s="81">
        <v>59.724436710261237</v>
      </c>
      <c r="J129" s="82">
        <v>3.0458709194753305E-3</v>
      </c>
      <c r="K129" s="82">
        <v>2.3292057514279495E-5</v>
      </c>
    </row>
    <row r="130" spans="2:11">
      <c r="B130" s="74" t="s">
        <v>2530</v>
      </c>
      <c r="C130" s="71" t="s">
        <v>2531</v>
      </c>
      <c r="D130" s="84" t="s">
        <v>638</v>
      </c>
      <c r="E130" s="84" t="s">
        <v>134</v>
      </c>
      <c r="F130" s="93">
        <v>44126</v>
      </c>
      <c r="G130" s="81">
        <v>1482404.9572785399</v>
      </c>
      <c r="H130" s="83">
        <v>4.6842290000000002</v>
      </c>
      <c r="I130" s="81">
        <v>69.439240573234898</v>
      </c>
      <c r="J130" s="82">
        <v>3.5413136595749488E-3</v>
      </c>
      <c r="K130" s="82">
        <v>2.7080754114534752E-5</v>
      </c>
    </row>
    <row r="131" spans="2:11">
      <c r="B131" s="74" t="s">
        <v>2530</v>
      </c>
      <c r="C131" s="71" t="s">
        <v>2532</v>
      </c>
      <c r="D131" s="84" t="s">
        <v>638</v>
      </c>
      <c r="E131" s="84" t="s">
        <v>134</v>
      </c>
      <c r="F131" s="93">
        <v>44126</v>
      </c>
      <c r="G131" s="81">
        <v>1283908.3152648481</v>
      </c>
      <c r="H131" s="83">
        <v>4.6842290000000002</v>
      </c>
      <c r="I131" s="81">
        <v>60.141203616386989</v>
      </c>
      <c r="J131" s="82">
        <v>3.0671255058639206E-3</v>
      </c>
      <c r="K131" s="82">
        <v>2.3454593308373666E-5</v>
      </c>
    </row>
    <row r="132" spans="2:11">
      <c r="B132" s="74" t="s">
        <v>2533</v>
      </c>
      <c r="C132" s="71" t="s">
        <v>2534</v>
      </c>
      <c r="D132" s="84" t="s">
        <v>638</v>
      </c>
      <c r="E132" s="84" t="s">
        <v>134</v>
      </c>
      <c r="F132" s="93">
        <v>44125</v>
      </c>
      <c r="G132" s="81">
        <v>1522256.7360000003</v>
      </c>
      <c r="H132" s="83">
        <v>4.7126619999999999</v>
      </c>
      <c r="I132" s="81">
        <v>71.738821459760004</v>
      </c>
      <c r="J132" s="82">
        <v>3.6585893834671212E-3</v>
      </c>
      <c r="K132" s="82">
        <v>2.7977572455870037E-5</v>
      </c>
    </row>
    <row r="133" spans="2:11">
      <c r="B133" s="74" t="s">
        <v>2535</v>
      </c>
      <c r="C133" s="71" t="s">
        <v>2536</v>
      </c>
      <c r="D133" s="84" t="s">
        <v>638</v>
      </c>
      <c r="E133" s="84" t="s">
        <v>134</v>
      </c>
      <c r="F133" s="93">
        <v>44140</v>
      </c>
      <c r="G133" s="81">
        <v>1284365.3034532322</v>
      </c>
      <c r="H133" s="83">
        <v>4.718642</v>
      </c>
      <c r="I133" s="81">
        <v>60.60459839836512</v>
      </c>
      <c r="J133" s="82">
        <v>3.0907580550918199E-3</v>
      </c>
      <c r="K133" s="82">
        <v>2.3635313604925197E-5</v>
      </c>
    </row>
    <row r="134" spans="2:11">
      <c r="B134" s="74" t="s">
        <v>2537</v>
      </c>
      <c r="C134" s="71" t="s">
        <v>2538</v>
      </c>
      <c r="D134" s="84" t="s">
        <v>638</v>
      </c>
      <c r="E134" s="84" t="s">
        <v>134</v>
      </c>
      <c r="F134" s="93">
        <v>44118</v>
      </c>
      <c r="G134" s="81">
        <v>2511872.5632000002</v>
      </c>
      <c r="H134" s="83">
        <v>4.7482939999999996</v>
      </c>
      <c r="I134" s="81">
        <v>119.27109418223999</v>
      </c>
      <c r="J134" s="82">
        <v>6.0826753220976342E-3</v>
      </c>
      <c r="K134" s="82">
        <v>4.6514782533000952E-5</v>
      </c>
    </row>
    <row r="135" spans="2:11">
      <c r="B135" s="74" t="s">
        <v>2539</v>
      </c>
      <c r="C135" s="71" t="s">
        <v>2540</v>
      </c>
      <c r="D135" s="84" t="s">
        <v>638</v>
      </c>
      <c r="E135" s="84" t="s">
        <v>134</v>
      </c>
      <c r="F135" s="93">
        <v>44131</v>
      </c>
      <c r="G135" s="81">
        <v>5709139.7999999998</v>
      </c>
      <c r="H135" s="83">
        <v>4.7269189999999996</v>
      </c>
      <c r="I135" s="81">
        <v>269.86638888664004</v>
      </c>
      <c r="J135" s="82">
        <v>1.3762845349907059E-2</v>
      </c>
      <c r="K135" s="82">
        <v>1.0524575529464281E-4</v>
      </c>
    </row>
    <row r="136" spans="2:11">
      <c r="B136" s="74" t="s">
        <v>2541</v>
      </c>
      <c r="C136" s="71" t="s">
        <v>2542</v>
      </c>
      <c r="D136" s="84" t="s">
        <v>638</v>
      </c>
      <c r="E136" s="84" t="s">
        <v>134</v>
      </c>
      <c r="F136" s="93">
        <v>44118</v>
      </c>
      <c r="G136" s="81">
        <v>770870.52557555039</v>
      </c>
      <c r="H136" s="83">
        <v>4.7174009999999997</v>
      </c>
      <c r="I136" s="81">
        <v>36.365057263070533</v>
      </c>
      <c r="J136" s="82">
        <v>1.8545720395821076E-3</v>
      </c>
      <c r="K136" s="82">
        <v>1.4182084452141521E-5</v>
      </c>
    </row>
    <row r="137" spans="2:11">
      <c r="B137" s="74" t="s">
        <v>2543</v>
      </c>
      <c r="C137" s="71" t="s">
        <v>2544</v>
      </c>
      <c r="D137" s="84" t="s">
        <v>638</v>
      </c>
      <c r="E137" s="84" t="s">
        <v>134</v>
      </c>
      <c r="F137" s="93">
        <v>44082</v>
      </c>
      <c r="G137" s="81">
        <v>2698286.758313328</v>
      </c>
      <c r="H137" s="83">
        <v>4.7127119999999998</v>
      </c>
      <c r="I137" s="81">
        <v>127.16248375899579</v>
      </c>
      <c r="J137" s="82">
        <v>6.4851262341538976E-3</v>
      </c>
      <c r="K137" s="82">
        <v>4.959236199651395E-5</v>
      </c>
    </row>
    <row r="138" spans="2:11">
      <c r="B138" s="74" t="s">
        <v>2545</v>
      </c>
      <c r="C138" s="71" t="s">
        <v>2546</v>
      </c>
      <c r="D138" s="84" t="s">
        <v>638</v>
      </c>
      <c r="E138" s="84" t="s">
        <v>134</v>
      </c>
      <c r="F138" s="93">
        <v>44123</v>
      </c>
      <c r="G138" s="81">
        <v>2665450.0600000005</v>
      </c>
      <c r="H138" s="83">
        <v>4.7562709999999999</v>
      </c>
      <c r="I138" s="81">
        <v>126.77602210000001</v>
      </c>
      <c r="J138" s="82">
        <v>6.465417177133604E-3</v>
      </c>
      <c r="K138" s="82">
        <v>4.9441645008891916E-5</v>
      </c>
    </row>
    <row r="139" spans="2:11">
      <c r="B139" s="74" t="s">
        <v>2547</v>
      </c>
      <c r="C139" s="71" t="s">
        <v>2548</v>
      </c>
      <c r="D139" s="84" t="s">
        <v>638</v>
      </c>
      <c r="E139" s="84" t="s">
        <v>134</v>
      </c>
      <c r="F139" s="93">
        <v>44125</v>
      </c>
      <c r="G139" s="81">
        <v>1523159.4560000002</v>
      </c>
      <c r="H139" s="83">
        <v>4.7691220000000003</v>
      </c>
      <c r="I139" s="81">
        <v>72.641339250480002</v>
      </c>
      <c r="J139" s="82">
        <v>3.7046166521109269E-3</v>
      </c>
      <c r="K139" s="82">
        <v>2.8329547249556102E-5</v>
      </c>
    </row>
    <row r="140" spans="2:11">
      <c r="B140" s="74" t="s">
        <v>2549</v>
      </c>
      <c r="C140" s="71" t="s">
        <v>2550</v>
      </c>
      <c r="D140" s="84" t="s">
        <v>638</v>
      </c>
      <c r="E140" s="84" t="s">
        <v>134</v>
      </c>
      <c r="F140" s="93">
        <v>44118</v>
      </c>
      <c r="G140" s="81">
        <v>951048.33411248459</v>
      </c>
      <c r="H140" s="83">
        <v>4.8047230000000001</v>
      </c>
      <c r="I140" s="81">
        <v>45.695238316805892</v>
      </c>
      <c r="J140" s="82">
        <v>2.3303995016790359E-3</v>
      </c>
      <c r="K140" s="82">
        <v>1.7820781201623083E-5</v>
      </c>
    </row>
    <row r="141" spans="2:11">
      <c r="B141" s="74" t="s">
        <v>2549</v>
      </c>
      <c r="C141" s="71" t="s">
        <v>2551</v>
      </c>
      <c r="D141" s="84" t="s">
        <v>638</v>
      </c>
      <c r="E141" s="84" t="s">
        <v>134</v>
      </c>
      <c r="F141" s="93">
        <v>44118</v>
      </c>
      <c r="G141" s="81">
        <v>2284874.5920000002</v>
      </c>
      <c r="H141" s="83">
        <v>4.8047230000000001</v>
      </c>
      <c r="I141" s="81">
        <v>109.78189585272001</v>
      </c>
      <c r="J141" s="82">
        <v>5.5987381795635973E-3</v>
      </c>
      <c r="K141" s="82">
        <v>4.281407030480826E-5</v>
      </c>
    </row>
    <row r="142" spans="2:11">
      <c r="B142" s="74" t="s">
        <v>2552</v>
      </c>
      <c r="C142" s="71" t="s">
        <v>2553</v>
      </c>
      <c r="D142" s="84" t="s">
        <v>638</v>
      </c>
      <c r="E142" s="84" t="s">
        <v>134</v>
      </c>
      <c r="F142" s="93">
        <v>44082</v>
      </c>
      <c r="G142" s="81">
        <v>1523565.68</v>
      </c>
      <c r="H142" s="83">
        <v>4.7550540000000003</v>
      </c>
      <c r="I142" s="81">
        <v>72.446369559199994</v>
      </c>
      <c r="J142" s="82">
        <v>3.6946734438437685E-3</v>
      </c>
      <c r="K142" s="82">
        <v>2.8253510613415589E-5</v>
      </c>
    </row>
    <row r="143" spans="2:11">
      <c r="B143" s="74" t="s">
        <v>2554</v>
      </c>
      <c r="C143" s="71" t="s">
        <v>2555</v>
      </c>
      <c r="D143" s="84" t="s">
        <v>638</v>
      </c>
      <c r="E143" s="84" t="s">
        <v>134</v>
      </c>
      <c r="F143" s="93">
        <v>44123</v>
      </c>
      <c r="G143" s="81">
        <v>2285416.2239999999</v>
      </c>
      <c r="H143" s="83">
        <v>4.7873010000000003</v>
      </c>
      <c r="I143" s="81">
        <v>109.40976036536</v>
      </c>
      <c r="J143" s="82">
        <v>5.5797597392217742E-3</v>
      </c>
      <c r="K143" s="82">
        <v>4.2668940410712422E-5</v>
      </c>
    </row>
    <row r="144" spans="2:11">
      <c r="B144" s="74" t="s">
        <v>2556</v>
      </c>
      <c r="C144" s="71" t="s">
        <v>2557</v>
      </c>
      <c r="D144" s="84" t="s">
        <v>638</v>
      </c>
      <c r="E144" s="84" t="s">
        <v>134</v>
      </c>
      <c r="F144" s="93">
        <v>44123</v>
      </c>
      <c r="G144" s="81">
        <v>1295107.5592</v>
      </c>
      <c r="H144" s="83">
        <v>4.7901210000000001</v>
      </c>
      <c r="I144" s="81">
        <v>62.037222367120002</v>
      </c>
      <c r="J144" s="82">
        <v>3.1638200699944086E-3</v>
      </c>
      <c r="K144" s="82">
        <v>2.4194025611510619E-5</v>
      </c>
    </row>
    <row r="145" spans="2:11">
      <c r="B145" s="74" t="s">
        <v>2558</v>
      </c>
      <c r="C145" s="71" t="s">
        <v>2559</v>
      </c>
      <c r="D145" s="84" t="s">
        <v>638</v>
      </c>
      <c r="E145" s="84" t="s">
        <v>134</v>
      </c>
      <c r="F145" s="93">
        <v>44116</v>
      </c>
      <c r="G145" s="81">
        <v>514279.27426774084</v>
      </c>
      <c r="H145" s="83">
        <v>4.7753249999999996</v>
      </c>
      <c r="I145" s="81">
        <v>24.558505714279264</v>
      </c>
      <c r="J145" s="82">
        <v>1.2524528066087265E-3</v>
      </c>
      <c r="K145" s="82">
        <v>9.5776228135354841E-6</v>
      </c>
    </row>
    <row r="146" spans="2:11">
      <c r="B146" s="74" t="s">
        <v>2560</v>
      </c>
      <c r="C146" s="71" t="s">
        <v>2561</v>
      </c>
      <c r="D146" s="84" t="s">
        <v>638</v>
      </c>
      <c r="E146" s="84" t="s">
        <v>134</v>
      </c>
      <c r="F146" s="93">
        <v>44117</v>
      </c>
      <c r="G146" s="81">
        <v>3962209.5967999999</v>
      </c>
      <c r="H146" s="83">
        <v>4.8511150000000001</v>
      </c>
      <c r="I146" s="81">
        <v>192.21135923080001</v>
      </c>
      <c r="J146" s="82">
        <v>9.8025368127638395E-3</v>
      </c>
      <c r="K146" s="82">
        <v>7.4960908477391121E-5</v>
      </c>
    </row>
    <row r="147" spans="2:11">
      <c r="B147" s="74" t="s">
        <v>2562</v>
      </c>
      <c r="C147" s="71" t="s">
        <v>2563</v>
      </c>
      <c r="D147" s="84" t="s">
        <v>638</v>
      </c>
      <c r="E147" s="84" t="s">
        <v>134</v>
      </c>
      <c r="F147" s="93">
        <v>44117</v>
      </c>
      <c r="G147" s="81">
        <v>4571780.3040000005</v>
      </c>
      <c r="H147" s="83">
        <v>4.8511150000000001</v>
      </c>
      <c r="I147" s="81">
        <v>221.78233759135998</v>
      </c>
      <c r="J147" s="82">
        <v>1.1310619400228228E-2</v>
      </c>
      <c r="K147" s="82">
        <v>8.6493355942221539E-5</v>
      </c>
    </row>
    <row r="148" spans="2:11">
      <c r="B148" s="74" t="s">
        <v>2564</v>
      </c>
      <c r="C148" s="71" t="s">
        <v>2565</v>
      </c>
      <c r="D148" s="84" t="s">
        <v>638</v>
      </c>
      <c r="E148" s="84" t="s">
        <v>134</v>
      </c>
      <c r="F148" s="93">
        <v>44118</v>
      </c>
      <c r="G148" s="81">
        <v>1157539.6564719626</v>
      </c>
      <c r="H148" s="83">
        <v>4.8135779999999997</v>
      </c>
      <c r="I148" s="81">
        <v>55.719074620465264</v>
      </c>
      <c r="J148" s="82">
        <v>2.8416025063555386E-3</v>
      </c>
      <c r="K148" s="82">
        <v>2.1729998007320362E-5</v>
      </c>
    </row>
    <row r="149" spans="2:11">
      <c r="B149" s="74" t="s">
        <v>2566</v>
      </c>
      <c r="C149" s="71" t="s">
        <v>2567</v>
      </c>
      <c r="D149" s="84" t="s">
        <v>638</v>
      </c>
      <c r="E149" s="84" t="s">
        <v>134</v>
      </c>
      <c r="F149" s="93">
        <v>44125</v>
      </c>
      <c r="G149" s="81">
        <v>2286770.304</v>
      </c>
      <c r="H149" s="83">
        <v>4.8536869999999999</v>
      </c>
      <c r="I149" s="81">
        <v>110.99267446904003</v>
      </c>
      <c r="J149" s="82">
        <v>5.6604863613884428E-3</v>
      </c>
      <c r="K149" s="82">
        <v>4.3286264380161344E-5</v>
      </c>
    </row>
    <row r="150" spans="2:11">
      <c r="B150" s="74" t="s">
        <v>2568</v>
      </c>
      <c r="C150" s="71" t="s">
        <v>2569</v>
      </c>
      <c r="D150" s="84" t="s">
        <v>638</v>
      </c>
      <c r="E150" s="84" t="s">
        <v>134</v>
      </c>
      <c r="F150" s="93">
        <v>44118</v>
      </c>
      <c r="G150" s="81">
        <v>3050561.6960000005</v>
      </c>
      <c r="H150" s="83">
        <v>4.8630500000000003</v>
      </c>
      <c r="I150" s="81">
        <v>148.35034200167999</v>
      </c>
      <c r="J150" s="82">
        <v>7.5656802723683709E-3</v>
      </c>
      <c r="K150" s="82">
        <v>5.7855458979531818E-5</v>
      </c>
    </row>
    <row r="151" spans="2:11">
      <c r="B151" s="74" t="s">
        <v>2570</v>
      </c>
      <c r="C151" s="71" t="s">
        <v>2571</v>
      </c>
      <c r="D151" s="84" t="s">
        <v>638</v>
      </c>
      <c r="E151" s="84" t="s">
        <v>134</v>
      </c>
      <c r="F151" s="93">
        <v>44070</v>
      </c>
      <c r="G151" s="81">
        <v>514797.19421457604</v>
      </c>
      <c r="H151" s="83">
        <v>4.9577109999999998</v>
      </c>
      <c r="I151" s="81">
        <v>25.522156935612067</v>
      </c>
      <c r="J151" s="82">
        <v>1.3015978030833466E-3</v>
      </c>
      <c r="K151" s="82">
        <v>9.9534391612036584E-6</v>
      </c>
    </row>
    <row r="152" spans="2:11">
      <c r="B152" s="74" t="s">
        <v>2572</v>
      </c>
      <c r="C152" s="71" t="s">
        <v>2573</v>
      </c>
      <c r="D152" s="84" t="s">
        <v>638</v>
      </c>
      <c r="E152" s="84" t="s">
        <v>134</v>
      </c>
      <c r="F152" s="93">
        <v>44125</v>
      </c>
      <c r="G152" s="81">
        <v>772310.03836896003</v>
      </c>
      <c r="H152" s="83">
        <v>4.882441</v>
      </c>
      <c r="I152" s="81">
        <v>37.707581929969955</v>
      </c>
      <c r="J152" s="82">
        <v>1.9230391037659829E-3</v>
      </c>
      <c r="K152" s="82">
        <v>1.4705658444265713E-5</v>
      </c>
    </row>
    <row r="153" spans="2:11">
      <c r="B153" s="74" t="s">
        <v>2574</v>
      </c>
      <c r="C153" s="71" t="s">
        <v>2575</v>
      </c>
      <c r="D153" s="84" t="s">
        <v>638</v>
      </c>
      <c r="E153" s="84" t="s">
        <v>134</v>
      </c>
      <c r="F153" s="93">
        <v>44083</v>
      </c>
      <c r="G153" s="81">
        <v>2288395.2000000002</v>
      </c>
      <c r="H153" s="83">
        <v>4.983797</v>
      </c>
      <c r="I153" s="81">
        <v>114.04896437480001</v>
      </c>
      <c r="J153" s="82">
        <v>5.8163532905417641E-3</v>
      </c>
      <c r="K153" s="82">
        <v>4.4478193248584524E-5</v>
      </c>
    </row>
    <row r="154" spans="2:11">
      <c r="B154" s="74" t="s">
        <v>2576</v>
      </c>
      <c r="C154" s="71" t="s">
        <v>2577</v>
      </c>
      <c r="D154" s="84" t="s">
        <v>638</v>
      </c>
      <c r="E154" s="84" t="s">
        <v>134</v>
      </c>
      <c r="F154" s="93">
        <v>44061</v>
      </c>
      <c r="G154" s="81">
        <v>1525687.0720000002</v>
      </c>
      <c r="H154" s="83">
        <v>4.9773849999999999</v>
      </c>
      <c r="I154" s="81">
        <v>75.939319121120008</v>
      </c>
      <c r="J154" s="82">
        <v>3.87280946453927E-3</v>
      </c>
      <c r="K154" s="82">
        <v>2.9615733290967275E-5</v>
      </c>
    </row>
    <row r="155" spans="2:11">
      <c r="B155" s="74" t="s">
        <v>2578</v>
      </c>
      <c r="C155" s="71" t="s">
        <v>2579</v>
      </c>
      <c r="D155" s="84" t="s">
        <v>638</v>
      </c>
      <c r="E155" s="84" t="s">
        <v>134</v>
      </c>
      <c r="F155" s="93">
        <v>44068</v>
      </c>
      <c r="G155" s="81">
        <v>514903.8247918656</v>
      </c>
      <c r="H155" s="83">
        <v>4.9773849999999999</v>
      </c>
      <c r="I155" s="81">
        <v>25.628745622315474</v>
      </c>
      <c r="J155" s="82">
        <v>1.3070336916250831E-3</v>
      </c>
      <c r="K155" s="82">
        <v>9.995007905218965E-6</v>
      </c>
    </row>
    <row r="156" spans="2:11">
      <c r="B156" s="74" t="s">
        <v>2580</v>
      </c>
      <c r="C156" s="71" t="s">
        <v>2581</v>
      </c>
      <c r="D156" s="84" t="s">
        <v>638</v>
      </c>
      <c r="E156" s="84" t="s">
        <v>134</v>
      </c>
      <c r="F156" s="93">
        <v>44140</v>
      </c>
      <c r="G156" s="81">
        <v>1155140.4684829465</v>
      </c>
      <c r="H156" s="83">
        <v>4.6536359999999997</v>
      </c>
      <c r="I156" s="81">
        <v>53.756029760613544</v>
      </c>
      <c r="J156" s="82">
        <v>2.7414896952250721E-3</v>
      </c>
      <c r="K156" s="82">
        <v>2.0964426052232818E-5</v>
      </c>
    </row>
    <row r="157" spans="2:11">
      <c r="B157" s="74" t="s">
        <v>2582</v>
      </c>
      <c r="C157" s="71" t="s">
        <v>2583</v>
      </c>
      <c r="D157" s="84" t="s">
        <v>638</v>
      </c>
      <c r="E157" s="84" t="s">
        <v>134</v>
      </c>
      <c r="F157" s="93">
        <v>44083</v>
      </c>
      <c r="G157" s="81">
        <v>2288801.4240000001</v>
      </c>
      <c r="H157" s="83">
        <v>5.0006529999999998</v>
      </c>
      <c r="I157" s="81">
        <v>114.45501708367999</v>
      </c>
      <c r="J157" s="82">
        <v>5.8370614663886405E-3</v>
      </c>
      <c r="K157" s="82">
        <v>4.4636550590570746E-5</v>
      </c>
    </row>
    <row r="158" spans="2:11">
      <c r="B158" s="74" t="s">
        <v>2582</v>
      </c>
      <c r="C158" s="71" t="s">
        <v>2584</v>
      </c>
      <c r="D158" s="84" t="s">
        <v>638</v>
      </c>
      <c r="E158" s="84" t="s">
        <v>134</v>
      </c>
      <c r="F158" s="93">
        <v>44083</v>
      </c>
      <c r="G158" s="81">
        <v>1071768.1782885648</v>
      </c>
      <c r="H158" s="83">
        <v>5.0006529999999998</v>
      </c>
      <c r="I158" s="81">
        <v>53.595407635938166</v>
      </c>
      <c r="J158" s="82">
        <v>2.7332981695193303E-3</v>
      </c>
      <c r="K158" s="82">
        <v>2.0901784695158923E-5</v>
      </c>
    </row>
    <row r="159" spans="2:11">
      <c r="B159" s="74" t="s">
        <v>2585</v>
      </c>
      <c r="C159" s="71" t="s">
        <v>2586</v>
      </c>
      <c r="D159" s="84" t="s">
        <v>638</v>
      </c>
      <c r="E159" s="84" t="s">
        <v>134</v>
      </c>
      <c r="F159" s="93">
        <v>44146</v>
      </c>
      <c r="G159" s="81">
        <v>1907390.94</v>
      </c>
      <c r="H159" s="83">
        <v>4.9473799999999999</v>
      </c>
      <c r="I159" s="81">
        <v>94.365869503359988</v>
      </c>
      <c r="J159" s="82">
        <v>4.8125402857404518E-3</v>
      </c>
      <c r="K159" s="82">
        <v>3.6801942068038307E-5</v>
      </c>
    </row>
    <row r="160" spans="2:11">
      <c r="B160" s="74" t="s">
        <v>2587</v>
      </c>
      <c r="C160" s="71" t="s">
        <v>2588</v>
      </c>
      <c r="D160" s="84" t="s">
        <v>638</v>
      </c>
      <c r="E160" s="84" t="s">
        <v>134</v>
      </c>
      <c r="F160" s="93">
        <v>44132</v>
      </c>
      <c r="G160" s="81">
        <v>5722342.0800000001</v>
      </c>
      <c r="H160" s="83">
        <v>4.9496830000000003</v>
      </c>
      <c r="I160" s="81">
        <v>283.23778287168</v>
      </c>
      <c r="J160" s="82">
        <v>1.4444769572808658E-2</v>
      </c>
      <c r="K160" s="82">
        <v>1.1046049309546216E-4</v>
      </c>
    </row>
    <row r="161" spans="2:11">
      <c r="B161" s="74" t="s">
        <v>2589</v>
      </c>
      <c r="C161" s="71" t="s">
        <v>2590</v>
      </c>
      <c r="D161" s="84" t="s">
        <v>638</v>
      </c>
      <c r="E161" s="84" t="s">
        <v>134</v>
      </c>
      <c r="F161" s="93">
        <v>44063</v>
      </c>
      <c r="G161" s="81">
        <v>1287830.7972151441</v>
      </c>
      <c r="H161" s="83">
        <v>5.0195160000000003</v>
      </c>
      <c r="I161" s="81">
        <v>64.642874910079669</v>
      </c>
      <c r="J161" s="82">
        <v>3.2967050622022E-3</v>
      </c>
      <c r="K161" s="82">
        <v>2.5210209475868737E-5</v>
      </c>
    </row>
    <row r="162" spans="2:11">
      <c r="B162" s="74" t="s">
        <v>2591</v>
      </c>
      <c r="C162" s="71" t="s">
        <v>2592</v>
      </c>
      <c r="D162" s="84" t="s">
        <v>638</v>
      </c>
      <c r="E162" s="84" t="s">
        <v>134</v>
      </c>
      <c r="F162" s="93">
        <v>44146</v>
      </c>
      <c r="G162" s="81">
        <v>1905985.6296480913</v>
      </c>
      <c r="H162" s="83">
        <v>4.9754800000000001</v>
      </c>
      <c r="I162" s="81">
        <v>94.831935618040731</v>
      </c>
      <c r="J162" s="82">
        <v>4.8363090695658336E-3</v>
      </c>
      <c r="K162" s="82">
        <v>3.698370416319651E-5</v>
      </c>
    </row>
    <row r="163" spans="2:11">
      <c r="B163" s="74" t="s">
        <v>2593</v>
      </c>
      <c r="C163" s="71" t="s">
        <v>2594</v>
      </c>
      <c r="D163" s="84" t="s">
        <v>638</v>
      </c>
      <c r="E163" s="84" t="s">
        <v>134</v>
      </c>
      <c r="F163" s="93">
        <v>44118</v>
      </c>
      <c r="G163" s="81">
        <v>1373971.4352000002</v>
      </c>
      <c r="H163" s="83">
        <v>4.9474289999999996</v>
      </c>
      <c r="I163" s="81">
        <v>67.976255838400007</v>
      </c>
      <c r="J163" s="82">
        <v>3.466703283907658E-3</v>
      </c>
      <c r="K163" s="82">
        <v>2.6510201649526194E-5</v>
      </c>
    </row>
    <row r="164" spans="2:11">
      <c r="B164" s="74" t="s">
        <v>2595</v>
      </c>
      <c r="C164" s="71" t="s">
        <v>2596</v>
      </c>
      <c r="D164" s="84" t="s">
        <v>638</v>
      </c>
      <c r="E164" s="84" t="s">
        <v>134</v>
      </c>
      <c r="F164" s="93">
        <v>44112</v>
      </c>
      <c r="G164" s="81">
        <v>476595.04049159476</v>
      </c>
      <c r="H164" s="83">
        <v>4.9667310000000002</v>
      </c>
      <c r="I164" s="81">
        <v>23.67119293802536</v>
      </c>
      <c r="J164" s="82">
        <v>1.2072009745189255E-3</v>
      </c>
      <c r="K164" s="82">
        <v>9.2315778551221715E-6</v>
      </c>
    </row>
    <row r="165" spans="2:11">
      <c r="B165" s="74" t="s">
        <v>2597</v>
      </c>
      <c r="C165" s="71" t="s">
        <v>2598</v>
      </c>
      <c r="D165" s="84" t="s">
        <v>638</v>
      </c>
      <c r="E165" s="84" t="s">
        <v>134</v>
      </c>
      <c r="F165" s="93">
        <v>44117</v>
      </c>
      <c r="G165" s="81">
        <v>1030508.3648059199</v>
      </c>
      <c r="H165" s="83">
        <v>4.962148</v>
      </c>
      <c r="I165" s="81">
        <v>51.135349574262413</v>
      </c>
      <c r="J165" s="82">
        <v>2.6078383121642978E-3</v>
      </c>
      <c r="K165" s="82">
        <v>1.9942381525916915E-5</v>
      </c>
    </row>
    <row r="166" spans="2:11">
      <c r="B166" s="74" t="s">
        <v>2599</v>
      </c>
      <c r="C166" s="71" t="s">
        <v>2600</v>
      </c>
      <c r="D166" s="84" t="s">
        <v>638</v>
      </c>
      <c r="E166" s="84" t="s">
        <v>134</v>
      </c>
      <c r="F166" s="93">
        <v>44112</v>
      </c>
      <c r="G166" s="81">
        <v>772972.67124211683</v>
      </c>
      <c r="H166" s="83">
        <v>4.9807750000000004</v>
      </c>
      <c r="I166" s="81">
        <v>38.500025877786932</v>
      </c>
      <c r="J166" s="82">
        <v>1.9634527452990014E-3</v>
      </c>
      <c r="K166" s="82">
        <v>1.5014705310608524E-5</v>
      </c>
    </row>
    <row r="167" spans="2:11">
      <c r="B167" s="74" t="s">
        <v>2601</v>
      </c>
      <c r="C167" s="71" t="s">
        <v>2602</v>
      </c>
      <c r="D167" s="84" t="s">
        <v>638</v>
      </c>
      <c r="E167" s="84" t="s">
        <v>134</v>
      </c>
      <c r="F167" s="93">
        <v>44139</v>
      </c>
      <c r="G167" s="81">
        <v>1159390.4586349176</v>
      </c>
      <c r="H167" s="83">
        <v>5.0030570000000001</v>
      </c>
      <c r="I167" s="81">
        <v>58.004963965207907</v>
      </c>
      <c r="J167" s="82">
        <v>2.9581799788910628E-3</v>
      </c>
      <c r="K167" s="82">
        <v>2.2621476755748252E-5</v>
      </c>
    </row>
    <row r="168" spans="2:11">
      <c r="B168" s="74" t="s">
        <v>2603</v>
      </c>
      <c r="C168" s="71" t="s">
        <v>2604</v>
      </c>
      <c r="D168" s="84" t="s">
        <v>638</v>
      </c>
      <c r="E168" s="84" t="s">
        <v>134</v>
      </c>
      <c r="F168" s="93">
        <v>44112</v>
      </c>
      <c r="G168" s="81">
        <v>901801.44978246978</v>
      </c>
      <c r="H168" s="83">
        <v>4.9807750000000004</v>
      </c>
      <c r="I168" s="81">
        <v>44.916696882799563</v>
      </c>
      <c r="J168" s="82">
        <v>2.2906948708099253E-3</v>
      </c>
      <c r="K168" s="82">
        <v>1.7517156205608519E-5</v>
      </c>
    </row>
    <row r="169" spans="2:11">
      <c r="B169" s="74" t="s">
        <v>2605</v>
      </c>
      <c r="C169" s="71" t="s">
        <v>2606</v>
      </c>
      <c r="D169" s="84" t="s">
        <v>638</v>
      </c>
      <c r="E169" s="84" t="s">
        <v>134</v>
      </c>
      <c r="F169" s="93">
        <v>44117</v>
      </c>
      <c r="G169" s="81">
        <v>1145551.68</v>
      </c>
      <c r="H169" s="83">
        <v>5.00237</v>
      </c>
      <c r="I169" s="81">
        <v>57.304733981040002</v>
      </c>
      <c r="J169" s="82">
        <v>2.922469133160219E-3</v>
      </c>
      <c r="K169" s="82">
        <v>2.234839260522566E-5</v>
      </c>
    </row>
    <row r="170" spans="2:11">
      <c r="B170" s="74" t="s">
        <v>2607</v>
      </c>
      <c r="C170" s="71" t="s">
        <v>2608</v>
      </c>
      <c r="D170" s="84" t="s">
        <v>638</v>
      </c>
      <c r="E170" s="84" t="s">
        <v>134</v>
      </c>
      <c r="F170" s="93">
        <v>44117</v>
      </c>
      <c r="G170" s="81">
        <v>2291171.0640000002</v>
      </c>
      <c r="H170" s="83">
        <v>5.0051769999999998</v>
      </c>
      <c r="I170" s="81">
        <v>114.67716338624001</v>
      </c>
      <c r="J170" s="82">
        <v>5.8483906475430654E-3</v>
      </c>
      <c r="K170" s="82">
        <v>4.4723185889969452E-5</v>
      </c>
    </row>
    <row r="171" spans="2:11">
      <c r="B171" s="74" t="s">
        <v>2609</v>
      </c>
      <c r="C171" s="71" t="s">
        <v>2610</v>
      </c>
      <c r="D171" s="84" t="s">
        <v>638</v>
      </c>
      <c r="E171" s="84" t="s">
        <v>134</v>
      </c>
      <c r="F171" s="93">
        <v>44116</v>
      </c>
      <c r="G171" s="81">
        <v>902227.97209162801</v>
      </c>
      <c r="H171" s="83">
        <v>5.0101750000000003</v>
      </c>
      <c r="I171" s="81">
        <v>45.203201514610782</v>
      </c>
      <c r="J171" s="82">
        <v>2.3053062455569528E-3</v>
      </c>
      <c r="K171" s="82">
        <v>1.7628890743928708E-5</v>
      </c>
    </row>
    <row r="172" spans="2:11">
      <c r="B172" s="74" t="s">
        <v>2611</v>
      </c>
      <c r="C172" s="71" t="s">
        <v>2612</v>
      </c>
      <c r="D172" s="84" t="s">
        <v>638</v>
      </c>
      <c r="E172" s="84" t="s">
        <v>134</v>
      </c>
      <c r="F172" s="93">
        <v>44132</v>
      </c>
      <c r="G172" s="81">
        <v>1031148.1482696576</v>
      </c>
      <c r="H172" s="83">
        <v>5.0132070000000004</v>
      </c>
      <c r="I172" s="81">
        <v>51.693588979639884</v>
      </c>
      <c r="J172" s="82">
        <v>2.6363078175226013E-3</v>
      </c>
      <c r="K172" s="82">
        <v>2.0160090474765907E-5</v>
      </c>
    </row>
    <row r="173" spans="2:11">
      <c r="B173" s="74" t="s">
        <v>2613</v>
      </c>
      <c r="C173" s="71" t="s">
        <v>2614</v>
      </c>
      <c r="D173" s="84" t="s">
        <v>638</v>
      </c>
      <c r="E173" s="84" t="s">
        <v>134</v>
      </c>
      <c r="F173" s="93">
        <v>44139</v>
      </c>
      <c r="G173" s="81">
        <v>1031270.0117865601</v>
      </c>
      <c r="H173" s="83">
        <v>5.0675869999999996</v>
      </c>
      <c r="I173" s="81">
        <v>52.260509104155346</v>
      </c>
      <c r="J173" s="82">
        <v>2.6652200286047078E-3</v>
      </c>
      <c r="K173" s="82">
        <v>2.0381184835358645E-5</v>
      </c>
    </row>
    <row r="174" spans="2:11">
      <c r="B174" s="74" t="s">
        <v>2615</v>
      </c>
      <c r="C174" s="71" t="s">
        <v>2616</v>
      </c>
      <c r="D174" s="84" t="s">
        <v>638</v>
      </c>
      <c r="E174" s="84" t="s">
        <v>134</v>
      </c>
      <c r="F174" s="93">
        <v>44084</v>
      </c>
      <c r="G174" s="81">
        <v>2863121.0338141583</v>
      </c>
      <c r="H174" s="83">
        <v>5.1719939999999998</v>
      </c>
      <c r="I174" s="81">
        <v>148.08045550389292</v>
      </c>
      <c r="J174" s="82">
        <v>7.551916401489913E-3</v>
      </c>
      <c r="K174" s="82">
        <v>5.7750205381925199E-5</v>
      </c>
    </row>
    <row r="175" spans="2:11">
      <c r="B175" s="74" t="s">
        <v>2617</v>
      </c>
      <c r="C175" s="71" t="s">
        <v>2618</v>
      </c>
      <c r="D175" s="84" t="s">
        <v>638</v>
      </c>
      <c r="E175" s="84" t="s">
        <v>134</v>
      </c>
      <c r="F175" s="93">
        <v>44132</v>
      </c>
      <c r="G175" s="81">
        <v>893505.80340113176</v>
      </c>
      <c r="H175" s="83">
        <v>5.0779769999999997</v>
      </c>
      <c r="I175" s="81">
        <v>45.37201979645026</v>
      </c>
      <c r="J175" s="82">
        <v>2.3139157649371888E-3</v>
      </c>
      <c r="K175" s="82">
        <v>1.7694728537412517E-5</v>
      </c>
    </row>
    <row r="176" spans="2:11">
      <c r="B176" s="74" t="s">
        <v>2619</v>
      </c>
      <c r="C176" s="71" t="s">
        <v>2620</v>
      </c>
      <c r="D176" s="84" t="s">
        <v>638</v>
      </c>
      <c r="E176" s="84" t="s">
        <v>134</v>
      </c>
      <c r="F176" s="93">
        <v>44132</v>
      </c>
      <c r="G176" s="81">
        <v>2293540.7039999999</v>
      </c>
      <c r="H176" s="83">
        <v>5.0973189999999997</v>
      </c>
      <c r="I176" s="81">
        <v>116.90908374600001</v>
      </c>
      <c r="J176" s="82">
        <v>5.962215769935721E-3</v>
      </c>
      <c r="K176" s="82">
        <v>4.5593617161494356E-5</v>
      </c>
    </row>
    <row r="177" spans="2:11">
      <c r="B177" s="74" t="s">
        <v>2621</v>
      </c>
      <c r="C177" s="71" t="s">
        <v>2622</v>
      </c>
      <c r="D177" s="84" t="s">
        <v>638</v>
      </c>
      <c r="E177" s="84" t="s">
        <v>134</v>
      </c>
      <c r="F177" s="93">
        <v>44116</v>
      </c>
      <c r="G177" s="81">
        <v>903240.9625758793</v>
      </c>
      <c r="H177" s="83">
        <v>5.117159</v>
      </c>
      <c r="I177" s="81">
        <v>46.220278539587881</v>
      </c>
      <c r="J177" s="82">
        <v>2.3571758906115038E-3</v>
      </c>
      <c r="K177" s="82">
        <v>1.8025542732077952E-5</v>
      </c>
    </row>
    <row r="178" spans="2:11">
      <c r="B178" s="74" t="s">
        <v>2623</v>
      </c>
      <c r="C178" s="71" t="s">
        <v>2436</v>
      </c>
      <c r="D178" s="84" t="s">
        <v>638</v>
      </c>
      <c r="E178" s="84" t="s">
        <v>134</v>
      </c>
      <c r="F178" s="93">
        <v>44084</v>
      </c>
      <c r="G178" s="81">
        <v>1098307.5219133853</v>
      </c>
      <c r="H178" s="83">
        <v>5.2391189999999996</v>
      </c>
      <c r="I178" s="81">
        <v>57.541633593317336</v>
      </c>
      <c r="J178" s="82">
        <v>2.9345507144963646E-3</v>
      </c>
      <c r="K178" s="82">
        <v>2.2440781578620971E-5</v>
      </c>
    </row>
    <row r="179" spans="2:11">
      <c r="B179" s="74" t="s">
        <v>2624</v>
      </c>
      <c r="C179" s="71" t="s">
        <v>2625</v>
      </c>
      <c r="D179" s="84" t="s">
        <v>638</v>
      </c>
      <c r="E179" s="84" t="s">
        <v>134</v>
      </c>
      <c r="F179" s="93">
        <v>44062</v>
      </c>
      <c r="G179" s="81">
        <v>645381.56904530409</v>
      </c>
      <c r="H179" s="83">
        <v>5.1489520000000004</v>
      </c>
      <c r="I179" s="81">
        <v>33.230386923663382</v>
      </c>
      <c r="J179" s="82">
        <v>1.694707807203308E-3</v>
      </c>
      <c r="K179" s="82">
        <v>1.2959587835087064E-5</v>
      </c>
    </row>
    <row r="180" spans="2:11">
      <c r="B180" s="74" t="s">
        <v>2626</v>
      </c>
      <c r="C180" s="71" t="s">
        <v>2627</v>
      </c>
      <c r="D180" s="84" t="s">
        <v>638</v>
      </c>
      <c r="E180" s="84" t="s">
        <v>134</v>
      </c>
      <c r="F180" s="93">
        <v>44062</v>
      </c>
      <c r="G180" s="81">
        <v>516518.51639082236</v>
      </c>
      <c r="H180" s="83">
        <v>5.1881110000000001</v>
      </c>
      <c r="I180" s="81">
        <v>26.797552094083684</v>
      </c>
      <c r="J180" s="82">
        <v>1.3666413470329358E-3</v>
      </c>
      <c r="K180" s="82">
        <v>1.0450833176465264E-5</v>
      </c>
    </row>
    <row r="181" spans="2:11">
      <c r="B181" s="74" t="s">
        <v>2628</v>
      </c>
      <c r="C181" s="71" t="s">
        <v>2629</v>
      </c>
      <c r="D181" s="84" t="s">
        <v>638</v>
      </c>
      <c r="E181" s="84" t="s">
        <v>134</v>
      </c>
      <c r="F181" s="93">
        <v>44061</v>
      </c>
      <c r="G181" s="81">
        <v>1291791.3615144722</v>
      </c>
      <c r="H181" s="83">
        <v>5.2244429999999999</v>
      </c>
      <c r="I181" s="81">
        <v>67.48890739683894</v>
      </c>
      <c r="J181" s="82">
        <v>3.4418491282627302E-3</v>
      </c>
      <c r="K181" s="82">
        <v>2.6320139615364146E-5</v>
      </c>
    </row>
    <row r="182" spans="2:11">
      <c r="B182" s="74" t="s">
        <v>2630</v>
      </c>
      <c r="C182" s="71" t="s">
        <v>2631</v>
      </c>
      <c r="D182" s="84" t="s">
        <v>638</v>
      </c>
      <c r="E182" s="84" t="s">
        <v>134</v>
      </c>
      <c r="F182" s="93">
        <v>44083</v>
      </c>
      <c r="G182" s="81">
        <v>956233.61600998079</v>
      </c>
      <c r="H182" s="83">
        <v>5.2524410000000001</v>
      </c>
      <c r="I182" s="81">
        <v>50.225603822533046</v>
      </c>
      <c r="J182" s="82">
        <v>2.5614424266283422E-3</v>
      </c>
      <c r="K182" s="82">
        <v>1.9587587884656646E-5</v>
      </c>
    </row>
    <row r="183" spans="2:11">
      <c r="B183" s="74" t="s">
        <v>2632</v>
      </c>
      <c r="C183" s="71" t="s">
        <v>2633</v>
      </c>
      <c r="D183" s="84" t="s">
        <v>638</v>
      </c>
      <c r="E183" s="84" t="s">
        <v>134</v>
      </c>
      <c r="F183" s="93">
        <v>44055</v>
      </c>
      <c r="G183" s="81">
        <v>775737.4497818402</v>
      </c>
      <c r="H183" s="83">
        <v>5.3162640000000003</v>
      </c>
      <c r="I183" s="81">
        <v>41.240251279968099</v>
      </c>
      <c r="J183" s="82">
        <v>2.1032007835400592E-3</v>
      </c>
      <c r="K183" s="82">
        <v>1.6083371524730016E-5</v>
      </c>
    </row>
    <row r="184" spans="2:11">
      <c r="B184" s="74" t="s">
        <v>2634</v>
      </c>
      <c r="C184" s="71" t="s">
        <v>2635</v>
      </c>
      <c r="D184" s="84" t="s">
        <v>638</v>
      </c>
      <c r="E184" s="84" t="s">
        <v>134</v>
      </c>
      <c r="F184" s="93">
        <v>44055</v>
      </c>
      <c r="G184" s="81">
        <v>775737.4497818402</v>
      </c>
      <c r="H184" s="83">
        <v>5.3162640000000003</v>
      </c>
      <c r="I184" s="81">
        <v>41.240251279968099</v>
      </c>
      <c r="J184" s="82">
        <v>2.1032007835400592E-3</v>
      </c>
      <c r="K184" s="82">
        <v>1.6083371524730016E-5</v>
      </c>
    </row>
    <row r="185" spans="2:11">
      <c r="B185" s="74" t="s">
        <v>2636</v>
      </c>
      <c r="C185" s="71" t="s">
        <v>2637</v>
      </c>
      <c r="D185" s="84" t="s">
        <v>638</v>
      </c>
      <c r="E185" s="84" t="s">
        <v>134</v>
      </c>
      <c r="F185" s="93">
        <v>44137</v>
      </c>
      <c r="G185" s="81">
        <v>895695.50995842158</v>
      </c>
      <c r="H185" s="83">
        <v>5.3081820000000004</v>
      </c>
      <c r="I185" s="81">
        <v>47.545145790177671</v>
      </c>
      <c r="J185" s="82">
        <v>2.4247424488414845E-3</v>
      </c>
      <c r="K185" s="82">
        <v>1.854223047162462E-5</v>
      </c>
    </row>
    <row r="186" spans="2:11">
      <c r="B186" s="74" t="s">
        <v>2638</v>
      </c>
      <c r="C186" s="71" t="s">
        <v>2639</v>
      </c>
      <c r="D186" s="84" t="s">
        <v>638</v>
      </c>
      <c r="E186" s="84" t="s">
        <v>134</v>
      </c>
      <c r="F186" s="93">
        <v>44137</v>
      </c>
      <c r="G186" s="81">
        <v>1149326.1780000001</v>
      </c>
      <c r="H186" s="83">
        <v>5.3095759999999999</v>
      </c>
      <c r="I186" s="81">
        <v>61.024348861840004</v>
      </c>
      <c r="J186" s="82">
        <v>3.1121647991409398E-3</v>
      </c>
      <c r="K186" s="82">
        <v>2.3799012962766487E-5</v>
      </c>
    </row>
    <row r="187" spans="2:11">
      <c r="B187" s="74" t="s">
        <v>2640</v>
      </c>
      <c r="C187" s="71" t="s">
        <v>2641</v>
      </c>
      <c r="D187" s="84" t="s">
        <v>638</v>
      </c>
      <c r="E187" s="84" t="s">
        <v>134</v>
      </c>
      <c r="F187" s="93">
        <v>44055</v>
      </c>
      <c r="G187" s="81">
        <v>3448841.76</v>
      </c>
      <c r="H187" s="83">
        <v>5.3296239999999999</v>
      </c>
      <c r="I187" s="81">
        <v>183.81029530135999</v>
      </c>
      <c r="J187" s="82">
        <v>9.3740931517633814E-3</v>
      </c>
      <c r="K187" s="82">
        <v>7.1684560051118952E-5</v>
      </c>
    </row>
    <row r="188" spans="2:11">
      <c r="B188" s="74" t="s">
        <v>2642</v>
      </c>
      <c r="C188" s="71" t="s">
        <v>2643</v>
      </c>
      <c r="D188" s="84" t="s">
        <v>638</v>
      </c>
      <c r="E188" s="84" t="s">
        <v>134</v>
      </c>
      <c r="F188" s="93">
        <v>44055</v>
      </c>
      <c r="G188" s="81">
        <v>5365496.8640000001</v>
      </c>
      <c r="H188" s="83">
        <v>5.3407749999999998</v>
      </c>
      <c r="I188" s="81">
        <v>286.55909760296004</v>
      </c>
      <c r="J188" s="82">
        <v>1.4614152433688663E-2</v>
      </c>
      <c r="K188" s="82">
        <v>1.1175577954779478E-4</v>
      </c>
    </row>
    <row r="189" spans="2:11">
      <c r="B189" s="74" t="s">
        <v>2644</v>
      </c>
      <c r="C189" s="71" t="s">
        <v>2645</v>
      </c>
      <c r="D189" s="84" t="s">
        <v>638</v>
      </c>
      <c r="E189" s="84" t="s">
        <v>134</v>
      </c>
      <c r="F189" s="93">
        <v>44055</v>
      </c>
      <c r="G189" s="81">
        <v>1532999.1040000001</v>
      </c>
      <c r="H189" s="83">
        <v>5.3407730000000004</v>
      </c>
      <c r="I189" s="81">
        <v>81.874005092880012</v>
      </c>
      <c r="J189" s="82">
        <v>4.1754709614621249E-3</v>
      </c>
      <c r="K189" s="82">
        <v>3.1930213838586609E-5</v>
      </c>
    </row>
    <row r="190" spans="2:11">
      <c r="B190" s="74" t="s">
        <v>2646</v>
      </c>
      <c r="C190" s="71" t="s">
        <v>2647</v>
      </c>
      <c r="D190" s="84" t="s">
        <v>638</v>
      </c>
      <c r="E190" s="84" t="s">
        <v>134</v>
      </c>
      <c r="F190" s="93">
        <v>44047</v>
      </c>
      <c r="G190" s="81">
        <v>2682827.4200000004</v>
      </c>
      <c r="H190" s="83">
        <v>5.3435709999999998</v>
      </c>
      <c r="I190" s="81">
        <v>143.35878719344001</v>
      </c>
      <c r="J190" s="82">
        <v>7.3111172748613002E-3</v>
      </c>
      <c r="K190" s="82">
        <v>5.5908792119478728E-5</v>
      </c>
    </row>
    <row r="191" spans="2:11">
      <c r="B191" s="74" t="s">
        <v>2648</v>
      </c>
      <c r="C191" s="71" t="s">
        <v>2649</v>
      </c>
      <c r="D191" s="84" t="s">
        <v>638</v>
      </c>
      <c r="E191" s="84" t="s">
        <v>134</v>
      </c>
      <c r="F191" s="93">
        <v>44055</v>
      </c>
      <c r="G191" s="81">
        <v>4905741.568</v>
      </c>
      <c r="H191" s="83">
        <v>5.3435600000000001</v>
      </c>
      <c r="I191" s="81">
        <v>262.14124896959999</v>
      </c>
      <c r="J191" s="82">
        <v>1.3368872960743485E-2</v>
      </c>
      <c r="K191" s="82">
        <v>1.0223301188231963E-4</v>
      </c>
    </row>
    <row r="192" spans="2:11">
      <c r="B192" s="74" t="s">
        <v>2650</v>
      </c>
      <c r="C192" s="71" t="s">
        <v>2651</v>
      </c>
      <c r="D192" s="84" t="s">
        <v>638</v>
      </c>
      <c r="E192" s="84" t="s">
        <v>134</v>
      </c>
      <c r="F192" s="93">
        <v>43894</v>
      </c>
      <c r="G192" s="81">
        <v>1493529.3701097516</v>
      </c>
      <c r="H192" s="83">
        <v>5.3680709999999996</v>
      </c>
      <c r="I192" s="81">
        <v>80.173719342653669</v>
      </c>
      <c r="J192" s="82">
        <v>4.0887585334063083E-3</v>
      </c>
      <c r="K192" s="82">
        <v>3.1267115856145902E-5</v>
      </c>
    </row>
    <row r="193" spans="2:11">
      <c r="B193" s="74" t="s">
        <v>2652</v>
      </c>
      <c r="C193" s="71" t="s">
        <v>2653</v>
      </c>
      <c r="D193" s="84" t="s">
        <v>638</v>
      </c>
      <c r="E193" s="84" t="s">
        <v>134</v>
      </c>
      <c r="F193" s="93">
        <v>44055</v>
      </c>
      <c r="G193" s="81">
        <v>1675480.1226884767</v>
      </c>
      <c r="H193" s="83">
        <v>5.3686360000000004</v>
      </c>
      <c r="I193" s="81">
        <v>89.950436489954782</v>
      </c>
      <c r="J193" s="82">
        <v>4.5873587728922673E-3</v>
      </c>
      <c r="K193" s="82">
        <v>3.5079958147158349E-5</v>
      </c>
    </row>
    <row r="194" spans="2:11">
      <c r="B194" s="74" t="s">
        <v>2654</v>
      </c>
      <c r="C194" s="71" t="s">
        <v>2655</v>
      </c>
      <c r="D194" s="84" t="s">
        <v>638</v>
      </c>
      <c r="E194" s="84" t="s">
        <v>134</v>
      </c>
      <c r="F194" s="93">
        <v>44047</v>
      </c>
      <c r="G194" s="81">
        <v>1533721.28</v>
      </c>
      <c r="H194" s="83">
        <v>5.3853549999999997</v>
      </c>
      <c r="I194" s="81">
        <v>82.596337714800001</v>
      </c>
      <c r="J194" s="82">
        <v>4.2123090138320093E-3</v>
      </c>
      <c r="K194" s="82">
        <v>3.2211917842859117E-5</v>
      </c>
    </row>
    <row r="195" spans="2:11">
      <c r="B195" s="74" t="s">
        <v>2656</v>
      </c>
      <c r="C195" s="71" t="s">
        <v>2657</v>
      </c>
      <c r="D195" s="84" t="s">
        <v>638</v>
      </c>
      <c r="E195" s="84" t="s">
        <v>134</v>
      </c>
      <c r="F195" s="93">
        <v>44110</v>
      </c>
      <c r="G195" s="81">
        <v>776422.932064416</v>
      </c>
      <c r="H195" s="83">
        <v>5.4036020000000002</v>
      </c>
      <c r="I195" s="81">
        <v>41.9548035713403</v>
      </c>
      <c r="J195" s="82">
        <v>2.1396420488682447E-3</v>
      </c>
      <c r="K195" s="82">
        <v>1.6362041261681121E-5</v>
      </c>
    </row>
    <row r="196" spans="2:11">
      <c r="B196" s="74" t="s">
        <v>2658</v>
      </c>
      <c r="C196" s="71" t="s">
        <v>2659</v>
      </c>
      <c r="D196" s="84" t="s">
        <v>638</v>
      </c>
      <c r="E196" s="84" t="s">
        <v>134</v>
      </c>
      <c r="F196" s="93">
        <v>44089</v>
      </c>
      <c r="G196" s="81">
        <v>3220814.6880000001</v>
      </c>
      <c r="H196" s="83">
        <v>5.4700139999999999</v>
      </c>
      <c r="I196" s="81">
        <v>176.17901231112</v>
      </c>
      <c r="J196" s="82">
        <v>8.9849073474497984E-3</v>
      </c>
      <c r="K196" s="82">
        <v>6.8708420097238511E-5</v>
      </c>
    </row>
    <row r="197" spans="2:11">
      <c r="B197" s="74" t="s">
        <v>2660</v>
      </c>
      <c r="C197" s="71" t="s">
        <v>2661</v>
      </c>
      <c r="D197" s="84" t="s">
        <v>638</v>
      </c>
      <c r="E197" s="84" t="s">
        <v>134</v>
      </c>
      <c r="F197" s="93">
        <v>44047</v>
      </c>
      <c r="G197" s="81">
        <v>1293159.9886957281</v>
      </c>
      <c r="H197" s="83">
        <v>5.4159730000000001</v>
      </c>
      <c r="I197" s="81">
        <v>70.037201223296961</v>
      </c>
      <c r="J197" s="82">
        <v>3.5718088982969187E-3</v>
      </c>
      <c r="K197" s="82">
        <v>2.7313954034361349E-5</v>
      </c>
    </row>
    <row r="198" spans="2:11">
      <c r="B198" s="74" t="s">
        <v>2662</v>
      </c>
      <c r="C198" s="71" t="s">
        <v>2663</v>
      </c>
      <c r="D198" s="84" t="s">
        <v>638</v>
      </c>
      <c r="E198" s="84" t="s">
        <v>134</v>
      </c>
      <c r="F198" s="93">
        <v>44111</v>
      </c>
      <c r="G198" s="81">
        <v>3606366.4</v>
      </c>
      <c r="H198" s="83">
        <v>5.4470479999999997</v>
      </c>
      <c r="I198" s="81">
        <v>196.44049184760001</v>
      </c>
      <c r="J198" s="82">
        <v>1.0018217240435459E-2</v>
      </c>
      <c r="K198" s="82">
        <v>7.6610236718424105E-5</v>
      </c>
    </row>
    <row r="199" spans="2:11">
      <c r="B199" s="74" t="s">
        <v>2664</v>
      </c>
      <c r="C199" s="71" t="s">
        <v>2665</v>
      </c>
      <c r="D199" s="84" t="s">
        <v>638</v>
      </c>
      <c r="E199" s="84" t="s">
        <v>134</v>
      </c>
      <c r="F199" s="93">
        <v>44138</v>
      </c>
      <c r="G199" s="81">
        <v>1077918.6553218721</v>
      </c>
      <c r="H199" s="83">
        <v>5.4413499999999999</v>
      </c>
      <c r="I199" s="81">
        <v>58.653328512665439</v>
      </c>
      <c r="J199" s="82">
        <v>2.9912457527869326E-3</v>
      </c>
      <c r="K199" s="82">
        <v>2.2874333796541506E-5</v>
      </c>
    </row>
    <row r="200" spans="2:11">
      <c r="B200" s="74" t="s">
        <v>2664</v>
      </c>
      <c r="C200" s="71" t="s">
        <v>2666</v>
      </c>
      <c r="D200" s="84" t="s">
        <v>638</v>
      </c>
      <c r="E200" s="84" t="s">
        <v>134</v>
      </c>
      <c r="F200" s="93">
        <v>44138</v>
      </c>
      <c r="G200" s="81">
        <v>1035839.8936703999</v>
      </c>
      <c r="H200" s="83">
        <v>5.4413499999999999</v>
      </c>
      <c r="I200" s="81">
        <v>56.363675729867694</v>
      </c>
      <c r="J200" s="82">
        <v>2.8744763496588287E-3</v>
      </c>
      <c r="K200" s="82">
        <v>2.1981387337065022E-5</v>
      </c>
    </row>
    <row r="201" spans="2:11">
      <c r="B201" s="74" t="s">
        <v>2667</v>
      </c>
      <c r="C201" s="71" t="s">
        <v>2668</v>
      </c>
      <c r="D201" s="84" t="s">
        <v>638</v>
      </c>
      <c r="E201" s="84" t="s">
        <v>134</v>
      </c>
      <c r="F201" s="93">
        <v>44111</v>
      </c>
      <c r="G201" s="81">
        <v>718612.43688124802</v>
      </c>
      <c r="H201" s="83">
        <v>5.4656529999999997</v>
      </c>
      <c r="I201" s="81">
        <v>39.276860876187477</v>
      </c>
      <c r="J201" s="82">
        <v>2.0030703501051823E-3</v>
      </c>
      <c r="K201" s="82">
        <v>1.5317664810245665E-5</v>
      </c>
    </row>
    <row r="202" spans="2:11">
      <c r="B202" s="74" t="s">
        <v>2669</v>
      </c>
      <c r="C202" s="71" t="s">
        <v>2670</v>
      </c>
      <c r="D202" s="84" t="s">
        <v>638</v>
      </c>
      <c r="E202" s="84" t="s">
        <v>134</v>
      </c>
      <c r="F202" s="93">
        <v>44084</v>
      </c>
      <c r="G202" s="81">
        <v>3587952.9131496958</v>
      </c>
      <c r="H202" s="83">
        <v>5.4420729999999997</v>
      </c>
      <c r="I202" s="81">
        <v>195.25901278193493</v>
      </c>
      <c r="J202" s="82">
        <v>9.9579632987275447E-3</v>
      </c>
      <c r="K202" s="82">
        <v>7.6149469235879379E-5</v>
      </c>
    </row>
    <row r="203" spans="2:11">
      <c r="B203" s="74" t="s">
        <v>2671</v>
      </c>
      <c r="C203" s="71" t="s">
        <v>2672</v>
      </c>
      <c r="D203" s="84" t="s">
        <v>638</v>
      </c>
      <c r="E203" s="84" t="s">
        <v>134</v>
      </c>
      <c r="F203" s="93">
        <v>44090</v>
      </c>
      <c r="G203" s="81">
        <v>1294990.2788331599</v>
      </c>
      <c r="H203" s="83">
        <v>5.4724810000000002</v>
      </c>
      <c r="I203" s="81">
        <v>70.868093227025639</v>
      </c>
      <c r="J203" s="82">
        <v>3.6141833421725351E-3</v>
      </c>
      <c r="K203" s="82">
        <v>2.763799533813941E-5</v>
      </c>
    </row>
    <row r="204" spans="2:11">
      <c r="B204" s="74" t="s">
        <v>2673</v>
      </c>
      <c r="C204" s="71" t="s">
        <v>2674</v>
      </c>
      <c r="D204" s="84" t="s">
        <v>638</v>
      </c>
      <c r="E204" s="84" t="s">
        <v>134</v>
      </c>
      <c r="F204" s="93">
        <v>44111</v>
      </c>
      <c r="G204" s="81">
        <v>776034.49210428959</v>
      </c>
      <c r="H204" s="83">
        <v>5.3569279999999999</v>
      </c>
      <c r="I204" s="81">
        <v>41.571607855336836</v>
      </c>
      <c r="J204" s="82">
        <v>2.1200995508200053E-3</v>
      </c>
      <c r="K204" s="82">
        <v>1.6212597965971565E-5</v>
      </c>
    </row>
    <row r="205" spans="2:11">
      <c r="B205" s="74" t="s">
        <v>2675</v>
      </c>
      <c r="C205" s="71" t="s">
        <v>2676</v>
      </c>
      <c r="D205" s="84" t="s">
        <v>638</v>
      </c>
      <c r="E205" s="84" t="s">
        <v>134</v>
      </c>
      <c r="F205" s="93">
        <v>43893</v>
      </c>
      <c r="G205" s="81">
        <v>1078394.2076698081</v>
      </c>
      <c r="H205" s="83">
        <v>5.4971680000000003</v>
      </c>
      <c r="I205" s="81">
        <v>59.281136307035553</v>
      </c>
      <c r="J205" s="82">
        <v>3.0232631582112579E-3</v>
      </c>
      <c r="K205" s="82">
        <v>2.3119173866366213E-5</v>
      </c>
    </row>
    <row r="206" spans="2:11">
      <c r="B206" s="74" t="s">
        <v>2677</v>
      </c>
      <c r="C206" s="71" t="s">
        <v>2678</v>
      </c>
      <c r="D206" s="84" t="s">
        <v>638</v>
      </c>
      <c r="E206" s="84" t="s">
        <v>134</v>
      </c>
      <c r="F206" s="93">
        <v>44138</v>
      </c>
      <c r="G206" s="81">
        <v>518178.90680861764</v>
      </c>
      <c r="H206" s="83">
        <v>5.4886039999999996</v>
      </c>
      <c r="I206" s="81">
        <v>28.440787936946116</v>
      </c>
      <c r="J206" s="82">
        <v>1.4504443017915578E-3</v>
      </c>
      <c r="K206" s="82">
        <v>1.1091682146664114E-5</v>
      </c>
    </row>
    <row r="207" spans="2:11">
      <c r="B207" s="74" t="s">
        <v>2679</v>
      </c>
      <c r="C207" s="71" t="s">
        <v>2680</v>
      </c>
      <c r="D207" s="84" t="s">
        <v>638</v>
      </c>
      <c r="E207" s="84" t="s">
        <v>134</v>
      </c>
      <c r="F207" s="93">
        <v>44090</v>
      </c>
      <c r="G207" s="81">
        <v>777268.36021292652</v>
      </c>
      <c r="H207" s="83">
        <v>5.496251</v>
      </c>
      <c r="I207" s="81">
        <v>42.72061896974872</v>
      </c>
      <c r="J207" s="82">
        <v>2.1786976679779657E-3</v>
      </c>
      <c r="K207" s="82">
        <v>1.6660703204556928E-5</v>
      </c>
    </row>
    <row r="208" spans="2:11">
      <c r="B208" s="74" t="s">
        <v>2681</v>
      </c>
      <c r="C208" s="71" t="s">
        <v>2682</v>
      </c>
      <c r="D208" s="84" t="s">
        <v>638</v>
      </c>
      <c r="E208" s="84" t="s">
        <v>134</v>
      </c>
      <c r="F208" s="93">
        <v>44138</v>
      </c>
      <c r="G208" s="81">
        <v>1554628.1180635297</v>
      </c>
      <c r="H208" s="83">
        <v>5.4940059999999997</v>
      </c>
      <c r="I208" s="81">
        <v>85.411362412814995</v>
      </c>
      <c r="J208" s="82">
        <v>4.3558717217882922E-3</v>
      </c>
      <c r="K208" s="82">
        <v>3.3309755190214416E-5</v>
      </c>
    </row>
    <row r="209" spans="2:11">
      <c r="B209" s="74" t="s">
        <v>2683</v>
      </c>
      <c r="C209" s="71" t="s">
        <v>2684</v>
      </c>
      <c r="D209" s="84" t="s">
        <v>638</v>
      </c>
      <c r="E209" s="84" t="s">
        <v>134</v>
      </c>
      <c r="F209" s="93">
        <v>44133</v>
      </c>
      <c r="G209" s="81">
        <v>2072837.4907513731</v>
      </c>
      <c r="H209" s="83">
        <v>5.5161990000000003</v>
      </c>
      <c r="I209" s="81">
        <v>114.3418508951286</v>
      </c>
      <c r="J209" s="82">
        <v>5.8312901335513178E-3</v>
      </c>
      <c r="K209" s="82">
        <v>4.4592416672904882E-5</v>
      </c>
    </row>
    <row r="210" spans="2:11">
      <c r="B210" s="74" t="s">
        <v>2685</v>
      </c>
      <c r="C210" s="71" t="s">
        <v>2686</v>
      </c>
      <c r="D210" s="84" t="s">
        <v>638</v>
      </c>
      <c r="E210" s="84" t="s">
        <v>134</v>
      </c>
      <c r="F210" s="93">
        <v>44138</v>
      </c>
      <c r="G210" s="81">
        <v>1318386.1033182519</v>
      </c>
      <c r="H210" s="83">
        <v>5.5078940000000003</v>
      </c>
      <c r="I210" s="81">
        <v>72.615304783360244</v>
      </c>
      <c r="J210" s="82">
        <v>3.7032889271348206E-3</v>
      </c>
      <c r="K210" s="82">
        <v>2.8319394013478736E-5</v>
      </c>
    </row>
    <row r="211" spans="2:11">
      <c r="B211" s="74" t="s">
        <v>2687</v>
      </c>
      <c r="C211" s="71" t="s">
        <v>2688</v>
      </c>
      <c r="D211" s="84" t="s">
        <v>638</v>
      </c>
      <c r="E211" s="84" t="s">
        <v>134</v>
      </c>
      <c r="F211" s="93">
        <v>44090</v>
      </c>
      <c r="G211" s="81">
        <v>1036692.9382887168</v>
      </c>
      <c r="H211" s="83">
        <v>5.6148540000000002</v>
      </c>
      <c r="I211" s="81">
        <v>58.208796158676797</v>
      </c>
      <c r="J211" s="82">
        <v>2.968575163588269E-3</v>
      </c>
      <c r="K211" s="82">
        <v>2.2700969697583288E-5</v>
      </c>
    </row>
    <row r="212" spans="2:11">
      <c r="B212" s="74" t="s">
        <v>2689</v>
      </c>
      <c r="C212" s="71" t="s">
        <v>2690</v>
      </c>
      <c r="D212" s="84" t="s">
        <v>638</v>
      </c>
      <c r="E212" s="84" t="s">
        <v>134</v>
      </c>
      <c r="F212" s="93">
        <v>44111</v>
      </c>
      <c r="G212" s="81">
        <v>6527906.8399999999</v>
      </c>
      <c r="H212" s="83">
        <v>5.5303930000000001</v>
      </c>
      <c r="I212" s="81">
        <v>361.01893041032002</v>
      </c>
      <c r="J212" s="82">
        <v>1.8411509962855069E-2</v>
      </c>
      <c r="K212" s="82">
        <v>1.4079452488860585E-4</v>
      </c>
    </row>
    <row r="213" spans="2:11">
      <c r="B213" s="74" t="s">
        <v>2691</v>
      </c>
      <c r="C213" s="71" t="s">
        <v>2692</v>
      </c>
      <c r="D213" s="84" t="s">
        <v>638</v>
      </c>
      <c r="E213" s="84" t="s">
        <v>134</v>
      </c>
      <c r="F213" s="93">
        <v>44137</v>
      </c>
      <c r="G213" s="81">
        <v>4223939.72</v>
      </c>
      <c r="H213" s="83">
        <v>5.5254279999999998</v>
      </c>
      <c r="I213" s="81">
        <v>233.39074672368</v>
      </c>
      <c r="J213" s="82">
        <v>1.1902633619952642E-2</v>
      </c>
      <c r="K213" s="82">
        <v>9.1020543606979044E-5</v>
      </c>
    </row>
    <row r="214" spans="2:11">
      <c r="B214" s="74" t="s">
        <v>2693</v>
      </c>
      <c r="C214" s="71" t="s">
        <v>2694</v>
      </c>
      <c r="D214" s="84" t="s">
        <v>638</v>
      </c>
      <c r="E214" s="84" t="s">
        <v>134</v>
      </c>
      <c r="F214" s="93">
        <v>44137</v>
      </c>
      <c r="G214" s="81">
        <v>3993660.3616000004</v>
      </c>
      <c r="H214" s="83">
        <v>5.5307630000000003</v>
      </c>
      <c r="I214" s="81">
        <v>220.87987125568003</v>
      </c>
      <c r="J214" s="82">
        <v>1.1264594755726547E-2</v>
      </c>
      <c r="K214" s="82">
        <v>8.6141401215593749E-5</v>
      </c>
    </row>
    <row r="215" spans="2:11">
      <c r="B215" s="74" t="s">
        <v>2695</v>
      </c>
      <c r="C215" s="71" t="s">
        <v>2696</v>
      </c>
      <c r="D215" s="84" t="s">
        <v>638</v>
      </c>
      <c r="E215" s="84" t="s">
        <v>134</v>
      </c>
      <c r="F215" s="93">
        <v>44084</v>
      </c>
      <c r="G215" s="81">
        <v>3072226.9760000003</v>
      </c>
      <c r="H215" s="83">
        <v>5.5336080000000001</v>
      </c>
      <c r="I215" s="81">
        <v>170.00500827128002</v>
      </c>
      <c r="J215" s="82">
        <v>8.6700409309961642E-3</v>
      </c>
      <c r="K215" s="82">
        <v>6.6300607397606304E-5</v>
      </c>
    </row>
    <row r="216" spans="2:11">
      <c r="B216" s="74" t="s">
        <v>2697</v>
      </c>
      <c r="C216" s="71" t="s">
        <v>2698</v>
      </c>
      <c r="D216" s="84" t="s">
        <v>638</v>
      </c>
      <c r="E216" s="84" t="s">
        <v>134</v>
      </c>
      <c r="F216" s="93">
        <v>44090</v>
      </c>
      <c r="G216" s="81">
        <v>719457.86327757896</v>
      </c>
      <c r="H216" s="83">
        <v>5.5709759999999999</v>
      </c>
      <c r="I216" s="81">
        <v>40.080827491595073</v>
      </c>
      <c r="J216" s="82">
        <v>2.0440716331474765E-3</v>
      </c>
      <c r="K216" s="82">
        <v>1.5631205425730734E-5</v>
      </c>
    </row>
    <row r="217" spans="2:11">
      <c r="B217" s="74" t="s">
        <v>2699</v>
      </c>
      <c r="C217" s="71" t="s">
        <v>2700</v>
      </c>
      <c r="D217" s="84" t="s">
        <v>638</v>
      </c>
      <c r="E217" s="84" t="s">
        <v>134</v>
      </c>
      <c r="F217" s="93">
        <v>44110</v>
      </c>
      <c r="G217" s="81">
        <v>2304779.568</v>
      </c>
      <c r="H217" s="83">
        <v>5.5758580000000002</v>
      </c>
      <c r="I217" s="81">
        <v>128.51123070968001</v>
      </c>
      <c r="J217" s="82">
        <v>6.5539106269603062E-3</v>
      </c>
      <c r="K217" s="82">
        <v>5.0118362630056107E-5</v>
      </c>
    </row>
    <row r="218" spans="2:11">
      <c r="B218" s="74" t="s">
        <v>2701</v>
      </c>
      <c r="C218" s="71" t="s">
        <v>2702</v>
      </c>
      <c r="D218" s="84" t="s">
        <v>638</v>
      </c>
      <c r="E218" s="84" t="s">
        <v>134</v>
      </c>
      <c r="F218" s="93">
        <v>43893</v>
      </c>
      <c r="G218" s="81">
        <v>458781.51372069016</v>
      </c>
      <c r="H218" s="83">
        <v>5.5804280000000004</v>
      </c>
      <c r="I218" s="81">
        <v>25.601974171563604</v>
      </c>
      <c r="J218" s="82">
        <v>1.3056683814135718E-3</v>
      </c>
      <c r="K218" s="82">
        <v>9.9845672513593351E-6</v>
      </c>
    </row>
    <row r="219" spans="2:11">
      <c r="B219" s="74" t="s">
        <v>2703</v>
      </c>
      <c r="C219" s="71" t="s">
        <v>2704</v>
      </c>
      <c r="D219" s="84" t="s">
        <v>638</v>
      </c>
      <c r="E219" s="84" t="s">
        <v>134</v>
      </c>
      <c r="F219" s="93">
        <v>44138</v>
      </c>
      <c r="G219" s="81">
        <v>2689225.4480000003</v>
      </c>
      <c r="H219" s="83">
        <v>5.5690220000000004</v>
      </c>
      <c r="I219" s="81">
        <v>149.76356392816001</v>
      </c>
      <c r="J219" s="82">
        <v>7.6377528075939867E-3</v>
      </c>
      <c r="K219" s="82">
        <v>5.8406604343224433E-5</v>
      </c>
    </row>
    <row r="220" spans="2:11">
      <c r="B220" s="74" t="s">
        <v>2705</v>
      </c>
      <c r="C220" s="71" t="s">
        <v>2706</v>
      </c>
      <c r="D220" s="84" t="s">
        <v>638</v>
      </c>
      <c r="E220" s="84" t="s">
        <v>134</v>
      </c>
      <c r="F220" s="93">
        <v>44089</v>
      </c>
      <c r="G220" s="81">
        <v>2689541.4</v>
      </c>
      <c r="H220" s="83">
        <v>5.5987039999999997</v>
      </c>
      <c r="I220" s="81">
        <v>150.57945783608</v>
      </c>
      <c r="J220" s="82">
        <v>7.6793623675060624E-3</v>
      </c>
      <c r="K220" s="82">
        <v>5.872479650836808E-5</v>
      </c>
    </row>
    <row r="221" spans="2:11">
      <c r="B221" s="74" t="s">
        <v>2707</v>
      </c>
      <c r="C221" s="71" t="s">
        <v>2708</v>
      </c>
      <c r="D221" s="84" t="s">
        <v>638</v>
      </c>
      <c r="E221" s="84" t="s">
        <v>134</v>
      </c>
      <c r="F221" s="93">
        <v>44110</v>
      </c>
      <c r="G221" s="81">
        <v>3073942.1440000003</v>
      </c>
      <c r="H221" s="83">
        <v>5.6035820000000003</v>
      </c>
      <c r="I221" s="81">
        <v>172.25087633208</v>
      </c>
      <c r="J221" s="82">
        <v>8.784577368544412E-3</v>
      </c>
      <c r="K221" s="82">
        <v>6.7176478162121167E-5</v>
      </c>
    </row>
    <row r="222" spans="2:11">
      <c r="B222" s="74" t="s">
        <v>2709</v>
      </c>
      <c r="C222" s="71" t="s">
        <v>2710</v>
      </c>
      <c r="D222" s="84" t="s">
        <v>638</v>
      </c>
      <c r="E222" s="84" t="s">
        <v>134</v>
      </c>
      <c r="F222" s="93">
        <v>43893</v>
      </c>
      <c r="G222" s="81">
        <v>2305659.7200000002</v>
      </c>
      <c r="H222" s="83">
        <v>5.6081500000000002</v>
      </c>
      <c r="I222" s="81">
        <v>129.3048443596</v>
      </c>
      <c r="J222" s="82">
        <v>6.5943839218247959E-3</v>
      </c>
      <c r="K222" s="82">
        <v>5.0427865670959263E-5</v>
      </c>
    </row>
    <row r="223" spans="2:11">
      <c r="B223" s="74" t="s">
        <v>2711</v>
      </c>
      <c r="C223" s="71" t="s">
        <v>2712</v>
      </c>
      <c r="D223" s="84" t="s">
        <v>638</v>
      </c>
      <c r="E223" s="84" t="s">
        <v>134</v>
      </c>
      <c r="F223" s="93">
        <v>44089</v>
      </c>
      <c r="G223" s="81">
        <v>1055669.850658431</v>
      </c>
      <c r="H223" s="83">
        <v>5.6273989999999996</v>
      </c>
      <c r="I223" s="81">
        <v>59.406758990254311</v>
      </c>
      <c r="J223" s="82">
        <v>3.0296697565605855E-3</v>
      </c>
      <c r="K223" s="82">
        <v>2.3168165718341714E-5</v>
      </c>
    </row>
    <row r="224" spans="2:11">
      <c r="B224" s="74" t="s">
        <v>2713</v>
      </c>
      <c r="C224" s="71" t="s">
        <v>2714</v>
      </c>
      <c r="D224" s="84" t="s">
        <v>638</v>
      </c>
      <c r="E224" s="84" t="s">
        <v>134</v>
      </c>
      <c r="F224" s="93">
        <v>44089</v>
      </c>
      <c r="G224" s="81">
        <v>2305659.7200000002</v>
      </c>
      <c r="H224" s="83">
        <v>5.6273989999999996</v>
      </c>
      <c r="I224" s="81">
        <v>129.74868154248003</v>
      </c>
      <c r="J224" s="82">
        <v>6.6170190581739995E-3</v>
      </c>
      <c r="K224" s="82">
        <v>5.0600958658688372E-5</v>
      </c>
    </row>
    <row r="225" spans="2:11">
      <c r="B225" s="74" t="s">
        <v>2715</v>
      </c>
      <c r="C225" s="71" t="s">
        <v>2716</v>
      </c>
      <c r="D225" s="84" t="s">
        <v>638</v>
      </c>
      <c r="E225" s="84" t="s">
        <v>134</v>
      </c>
      <c r="F225" s="93">
        <v>44110</v>
      </c>
      <c r="G225" s="81">
        <v>2690489.2560000001</v>
      </c>
      <c r="H225" s="83">
        <v>5.6185460000000003</v>
      </c>
      <c r="I225" s="81">
        <v>151.16636530632002</v>
      </c>
      <c r="J225" s="82">
        <v>7.7092939080026139E-3</v>
      </c>
      <c r="K225" s="82">
        <v>5.8953685775565508E-5</v>
      </c>
    </row>
    <row r="226" spans="2:11">
      <c r="B226" s="74" t="s">
        <v>2717</v>
      </c>
      <c r="C226" s="71" t="s">
        <v>2718</v>
      </c>
      <c r="D226" s="84" t="s">
        <v>638</v>
      </c>
      <c r="E226" s="84" t="s">
        <v>134</v>
      </c>
      <c r="F226" s="93">
        <v>44091</v>
      </c>
      <c r="G226" s="81">
        <v>576668.81999999995</v>
      </c>
      <c r="H226" s="83">
        <v>5.7165540000000004</v>
      </c>
      <c r="I226" s="81">
        <v>32.965586508400001</v>
      </c>
      <c r="J226" s="82">
        <v>1.6812033201165819E-3</v>
      </c>
      <c r="K226" s="82">
        <v>1.2856317769401201E-5</v>
      </c>
    </row>
    <row r="227" spans="2:11">
      <c r="B227" s="74" t="s">
        <v>2719</v>
      </c>
      <c r="C227" s="71" t="s">
        <v>2720</v>
      </c>
      <c r="D227" s="84" t="s">
        <v>638</v>
      </c>
      <c r="E227" s="84" t="s">
        <v>134</v>
      </c>
      <c r="F227" s="93">
        <v>44109</v>
      </c>
      <c r="G227" s="81">
        <v>6151856.2560000001</v>
      </c>
      <c r="H227" s="83">
        <v>5.7221960000000003</v>
      </c>
      <c r="I227" s="81">
        <v>352.02124506640001</v>
      </c>
      <c r="J227" s="82">
        <v>1.7952639362457647E-2</v>
      </c>
      <c r="K227" s="82">
        <v>1.3728549883378218E-4</v>
      </c>
    </row>
    <row r="228" spans="2:11">
      <c r="B228" s="74" t="s">
        <v>2721</v>
      </c>
      <c r="C228" s="71" t="s">
        <v>2428</v>
      </c>
      <c r="D228" s="84" t="s">
        <v>638</v>
      </c>
      <c r="E228" s="84" t="s">
        <v>134</v>
      </c>
      <c r="F228" s="93">
        <v>44084</v>
      </c>
      <c r="G228" s="81">
        <v>360098.80568718427</v>
      </c>
      <c r="H228" s="83">
        <v>5.6501849999999996</v>
      </c>
      <c r="I228" s="81">
        <v>20.346250126363618</v>
      </c>
      <c r="J228" s="82">
        <v>1.0376330861169062E-3</v>
      </c>
      <c r="K228" s="82">
        <v>7.9348764801620326E-6</v>
      </c>
    </row>
    <row r="229" spans="2:11">
      <c r="B229" s="74" t="s">
        <v>2722</v>
      </c>
      <c r="C229" s="71" t="s">
        <v>2723</v>
      </c>
      <c r="D229" s="84" t="s">
        <v>638</v>
      </c>
      <c r="E229" s="84" t="s">
        <v>134</v>
      </c>
      <c r="F229" s="93">
        <v>43895</v>
      </c>
      <c r="G229" s="81">
        <v>769433.39199999999</v>
      </c>
      <c r="H229" s="83">
        <v>5.7371309999999998</v>
      </c>
      <c r="I229" s="81">
        <v>44.143403842720005</v>
      </c>
      <c r="J229" s="82">
        <v>2.2512579014093191E-3</v>
      </c>
      <c r="K229" s="82">
        <v>1.7215578041676997E-5</v>
      </c>
    </row>
    <row r="230" spans="2:11">
      <c r="B230" s="74" t="s">
        <v>2724</v>
      </c>
      <c r="C230" s="71" t="s">
        <v>2725</v>
      </c>
      <c r="D230" s="84" t="s">
        <v>638</v>
      </c>
      <c r="E230" s="84" t="s">
        <v>134</v>
      </c>
      <c r="F230" s="93">
        <v>44138</v>
      </c>
      <c r="G230" s="81">
        <v>1428468.9121903202</v>
      </c>
      <c r="H230" s="83">
        <v>5.724297</v>
      </c>
      <c r="I230" s="81">
        <v>81.769801231822711</v>
      </c>
      <c r="J230" s="82">
        <v>4.1701566960194681E-3</v>
      </c>
      <c r="K230" s="82">
        <v>3.188957515769404E-5</v>
      </c>
    </row>
    <row r="231" spans="2:11">
      <c r="B231" s="74" t="s">
        <v>2726</v>
      </c>
      <c r="C231" s="71" t="s">
        <v>2727</v>
      </c>
      <c r="D231" s="84" t="s">
        <v>638</v>
      </c>
      <c r="E231" s="84" t="s">
        <v>134</v>
      </c>
      <c r="F231" s="93">
        <v>43894</v>
      </c>
      <c r="G231" s="81">
        <v>4425020.5999999996</v>
      </c>
      <c r="H231" s="83">
        <v>5.7370970000000003</v>
      </c>
      <c r="I231" s="81">
        <v>253.86773779640004</v>
      </c>
      <c r="J231" s="82">
        <v>1.2946934329381318E-2</v>
      </c>
      <c r="K231" s="82">
        <v>9.9006408021222041E-5</v>
      </c>
    </row>
    <row r="232" spans="2:11">
      <c r="B232" s="74" t="s">
        <v>2728</v>
      </c>
      <c r="C232" s="71" t="s">
        <v>2729</v>
      </c>
      <c r="D232" s="84" t="s">
        <v>638</v>
      </c>
      <c r="E232" s="84" t="s">
        <v>134</v>
      </c>
      <c r="F232" s="93">
        <v>44138</v>
      </c>
      <c r="G232" s="81">
        <v>1558329.7223894401</v>
      </c>
      <c r="H232" s="83">
        <v>5.7269560000000004</v>
      </c>
      <c r="I232" s="81">
        <v>89.244858937596547</v>
      </c>
      <c r="J232" s="82">
        <v>4.5513752079306023E-3</v>
      </c>
      <c r="K232" s="82">
        <v>3.4804788487375036E-5</v>
      </c>
    </row>
    <row r="233" spans="2:11">
      <c r="B233" s="74" t="s">
        <v>2730</v>
      </c>
      <c r="C233" s="71" t="s">
        <v>2731</v>
      </c>
      <c r="D233" s="84" t="s">
        <v>638</v>
      </c>
      <c r="E233" s="84" t="s">
        <v>134</v>
      </c>
      <c r="F233" s="93">
        <v>43895</v>
      </c>
      <c r="G233" s="81">
        <v>1539137.6</v>
      </c>
      <c r="H233" s="83">
        <v>5.7537130000000003</v>
      </c>
      <c r="I233" s="81">
        <v>88.557567491120011</v>
      </c>
      <c r="J233" s="82">
        <v>4.516324211297806E-3</v>
      </c>
      <c r="K233" s="82">
        <v>3.4536750264125399E-5</v>
      </c>
    </row>
    <row r="234" spans="2:11">
      <c r="B234" s="74" t="s">
        <v>2732</v>
      </c>
      <c r="C234" s="71" t="s">
        <v>2733</v>
      </c>
      <c r="D234" s="84" t="s">
        <v>638</v>
      </c>
      <c r="E234" s="84" t="s">
        <v>134</v>
      </c>
      <c r="F234" s="93">
        <v>44139</v>
      </c>
      <c r="G234" s="81">
        <v>2077835.76</v>
      </c>
      <c r="H234" s="83">
        <v>5.7209099999999999</v>
      </c>
      <c r="I234" s="81">
        <v>118.87112084120001</v>
      </c>
      <c r="J234" s="82">
        <v>6.0622771863404201E-3</v>
      </c>
      <c r="K234" s="82">
        <v>4.6358796096345603E-5</v>
      </c>
    </row>
    <row r="235" spans="2:11">
      <c r="B235" s="74" t="s">
        <v>2734</v>
      </c>
      <c r="C235" s="71" t="s">
        <v>2735</v>
      </c>
      <c r="D235" s="84" t="s">
        <v>638</v>
      </c>
      <c r="E235" s="84" t="s">
        <v>134</v>
      </c>
      <c r="F235" s="93">
        <v>44139</v>
      </c>
      <c r="G235" s="81">
        <v>2347632.2505999999</v>
      </c>
      <c r="H235" s="83">
        <v>5.7495019999999997</v>
      </c>
      <c r="I235" s="81">
        <v>134.97715431200004</v>
      </c>
      <c r="J235" s="82">
        <v>6.8836645727932029E-3</v>
      </c>
      <c r="K235" s="82">
        <v>5.2640021648102572E-5</v>
      </c>
    </row>
    <row r="236" spans="2:11">
      <c r="B236" s="74" t="s">
        <v>2736</v>
      </c>
      <c r="C236" s="71" t="s">
        <v>2737</v>
      </c>
      <c r="D236" s="84" t="s">
        <v>638</v>
      </c>
      <c r="E236" s="84" t="s">
        <v>134</v>
      </c>
      <c r="F236" s="93">
        <v>43894</v>
      </c>
      <c r="G236" s="81">
        <v>1539814.64</v>
      </c>
      <c r="H236" s="83">
        <v>5.7835049999999999</v>
      </c>
      <c r="I236" s="81">
        <v>89.055258692400002</v>
      </c>
      <c r="J236" s="82">
        <v>4.541705834639212E-3</v>
      </c>
      <c r="K236" s="82">
        <v>3.4730845892700369E-5</v>
      </c>
    </row>
    <row r="237" spans="2:11">
      <c r="B237" s="74" t="s">
        <v>2738</v>
      </c>
      <c r="C237" s="71" t="s">
        <v>2739</v>
      </c>
      <c r="D237" s="84" t="s">
        <v>638</v>
      </c>
      <c r="E237" s="84" t="s">
        <v>134</v>
      </c>
      <c r="F237" s="93">
        <v>44139</v>
      </c>
      <c r="G237" s="81">
        <v>3851059.94</v>
      </c>
      <c r="H237" s="83">
        <v>5.7996340000000002</v>
      </c>
      <c r="I237" s="81">
        <v>223.34739860159999</v>
      </c>
      <c r="J237" s="82">
        <v>1.1390435537154233E-2</v>
      </c>
      <c r="K237" s="82">
        <v>8.7103717346561136E-5</v>
      </c>
    </row>
    <row r="238" spans="2:11">
      <c r="B238" s="74" t="s">
        <v>2740</v>
      </c>
      <c r="C238" s="71" t="s">
        <v>2741</v>
      </c>
      <c r="D238" s="84" t="s">
        <v>638</v>
      </c>
      <c r="E238" s="84" t="s">
        <v>134</v>
      </c>
      <c r="F238" s="93">
        <v>44109</v>
      </c>
      <c r="G238" s="81">
        <v>2311346.8560000001</v>
      </c>
      <c r="H238" s="83">
        <v>5.8454370000000004</v>
      </c>
      <c r="I238" s="81">
        <v>135.10833148904001</v>
      </c>
      <c r="J238" s="82">
        <v>6.8903544433194536E-3</v>
      </c>
      <c r="K238" s="82">
        <v>5.2691179708696736E-5</v>
      </c>
    </row>
    <row r="239" spans="2:11">
      <c r="B239" s="74" t="s">
        <v>2742</v>
      </c>
      <c r="C239" s="71" t="s">
        <v>2743</v>
      </c>
      <c r="D239" s="84" t="s">
        <v>638</v>
      </c>
      <c r="E239" s="84" t="s">
        <v>134</v>
      </c>
      <c r="F239" s="93">
        <v>44109</v>
      </c>
      <c r="G239" s="81">
        <v>780055.98816206888</v>
      </c>
      <c r="H239" s="83">
        <v>5.8454370000000004</v>
      </c>
      <c r="I239" s="81">
        <v>45.597683772560927</v>
      </c>
      <c r="J239" s="82">
        <v>2.3254243430045405E-3</v>
      </c>
      <c r="K239" s="82">
        <v>1.7782735701648653E-5</v>
      </c>
    </row>
    <row r="240" spans="2:11">
      <c r="B240" s="74" t="s">
        <v>2744</v>
      </c>
      <c r="C240" s="71" t="s">
        <v>2745</v>
      </c>
      <c r="D240" s="84" t="s">
        <v>638</v>
      </c>
      <c r="E240" s="84" t="s">
        <v>134</v>
      </c>
      <c r="F240" s="93">
        <v>43894</v>
      </c>
      <c r="G240" s="81">
        <v>1711295.247532119</v>
      </c>
      <c r="H240" s="83">
        <v>5.8524839999999996</v>
      </c>
      <c r="I240" s="81">
        <v>100.15328887088836</v>
      </c>
      <c r="J240" s="82">
        <v>5.1076913716498872E-3</v>
      </c>
      <c r="K240" s="82">
        <v>3.9058989805829121E-5</v>
      </c>
    </row>
    <row r="241" spans="2:11">
      <c r="B241" s="74" t="s">
        <v>2746</v>
      </c>
      <c r="C241" s="71" t="s">
        <v>2747</v>
      </c>
      <c r="D241" s="84" t="s">
        <v>638</v>
      </c>
      <c r="E241" s="84" t="s">
        <v>134</v>
      </c>
      <c r="F241" s="93">
        <v>44090</v>
      </c>
      <c r="G241" s="81">
        <v>1560477.566874845</v>
      </c>
      <c r="H241" s="83">
        <v>5.8537460000000001</v>
      </c>
      <c r="I241" s="81">
        <v>91.346399247149606</v>
      </c>
      <c r="J241" s="82">
        <v>4.6585511122597782E-3</v>
      </c>
      <c r="K241" s="82">
        <v>3.5624372571460279E-5</v>
      </c>
    </row>
    <row r="242" spans="2:11">
      <c r="B242" s="74" t="s">
        <v>2748</v>
      </c>
      <c r="C242" s="71" t="s">
        <v>2749</v>
      </c>
      <c r="D242" s="84" t="s">
        <v>638</v>
      </c>
      <c r="E242" s="84" t="s">
        <v>134</v>
      </c>
      <c r="F242" s="93">
        <v>44090</v>
      </c>
      <c r="G242" s="81">
        <v>920339.02955113119</v>
      </c>
      <c r="H242" s="83">
        <v>5.856503</v>
      </c>
      <c r="I242" s="81">
        <v>53.899683632080105</v>
      </c>
      <c r="J242" s="82">
        <v>2.7488158614255628E-3</v>
      </c>
      <c r="K242" s="82">
        <v>2.1020449924882811E-5</v>
      </c>
    </row>
    <row r="243" spans="2:11">
      <c r="B243" s="74" t="s">
        <v>2750</v>
      </c>
      <c r="C243" s="71" t="s">
        <v>2751</v>
      </c>
      <c r="D243" s="84" t="s">
        <v>638</v>
      </c>
      <c r="E243" s="84" t="s">
        <v>134</v>
      </c>
      <c r="F243" s="93">
        <v>44109</v>
      </c>
      <c r="G243" s="81">
        <v>3468746.736</v>
      </c>
      <c r="H243" s="83">
        <v>5.8771839999999997</v>
      </c>
      <c r="I243" s="81">
        <v>203.86464144592</v>
      </c>
      <c r="J243" s="82">
        <v>1.0396839503095865E-2</v>
      </c>
      <c r="K243" s="82">
        <v>7.9505596289207198E-5</v>
      </c>
    </row>
    <row r="244" spans="2:11">
      <c r="B244" s="74" t="s">
        <v>2752</v>
      </c>
      <c r="C244" s="71" t="s">
        <v>2753</v>
      </c>
      <c r="D244" s="84" t="s">
        <v>638</v>
      </c>
      <c r="E244" s="84" t="s">
        <v>134</v>
      </c>
      <c r="F244" s="93">
        <v>44090</v>
      </c>
      <c r="G244" s="81">
        <v>601626.55928896251</v>
      </c>
      <c r="H244" s="83">
        <v>5.884061</v>
      </c>
      <c r="I244" s="81">
        <v>35.400074579500171</v>
      </c>
      <c r="J244" s="82">
        <v>1.8053591402132426E-3</v>
      </c>
      <c r="K244" s="82">
        <v>1.3805748844741092E-5</v>
      </c>
    </row>
    <row r="245" spans="2:11">
      <c r="B245" s="74" t="s">
        <v>2754</v>
      </c>
      <c r="C245" s="71" t="s">
        <v>2755</v>
      </c>
      <c r="D245" s="84" t="s">
        <v>638</v>
      </c>
      <c r="E245" s="84" t="s">
        <v>134</v>
      </c>
      <c r="F245" s="93">
        <v>44105</v>
      </c>
      <c r="G245" s="81">
        <v>1927363.62</v>
      </c>
      <c r="H245" s="83">
        <v>5.9004130000000004</v>
      </c>
      <c r="I245" s="81">
        <v>113.72241985832002</v>
      </c>
      <c r="J245" s="82">
        <v>5.7996999321938969E-3</v>
      </c>
      <c r="K245" s="82">
        <v>4.4350843472215386E-5</v>
      </c>
    </row>
    <row r="246" spans="2:11">
      <c r="B246" s="74" t="s">
        <v>2756</v>
      </c>
      <c r="C246" s="71" t="s">
        <v>2757</v>
      </c>
      <c r="D246" s="84" t="s">
        <v>638</v>
      </c>
      <c r="E246" s="84" t="s">
        <v>134</v>
      </c>
      <c r="F246" s="93">
        <v>44105</v>
      </c>
      <c r="G246" s="81">
        <v>3083962.3360000001</v>
      </c>
      <c r="H246" s="83">
        <v>5.9059210000000002</v>
      </c>
      <c r="I246" s="81">
        <v>182.13638815007999</v>
      </c>
      <c r="J246" s="82">
        <v>9.2887259989726453E-3</v>
      </c>
      <c r="K246" s="82">
        <v>7.1031749513443692E-5</v>
      </c>
    </row>
    <row r="247" spans="2:11">
      <c r="B247" s="74" t="s">
        <v>2758</v>
      </c>
      <c r="C247" s="71" t="s">
        <v>2759</v>
      </c>
      <c r="D247" s="84" t="s">
        <v>638</v>
      </c>
      <c r="E247" s="84" t="s">
        <v>134</v>
      </c>
      <c r="F247" s="93">
        <v>43895</v>
      </c>
      <c r="G247" s="81">
        <v>1803051.8668845796</v>
      </c>
      <c r="H247" s="83">
        <v>5.9391559999999997</v>
      </c>
      <c r="I247" s="81">
        <v>107.08606920376383</v>
      </c>
      <c r="J247" s="82">
        <v>5.4612544217202763E-3</v>
      </c>
      <c r="K247" s="82">
        <v>4.1762719252966083E-5</v>
      </c>
    </row>
    <row r="248" spans="2:11">
      <c r="B248" s="74" t="s">
        <v>2760</v>
      </c>
      <c r="C248" s="71" t="s">
        <v>2761</v>
      </c>
      <c r="D248" s="84" t="s">
        <v>638</v>
      </c>
      <c r="E248" s="84" t="s">
        <v>134</v>
      </c>
      <c r="F248" s="93">
        <v>43895</v>
      </c>
      <c r="G248" s="81">
        <v>1803473.9789920091</v>
      </c>
      <c r="H248" s="83">
        <v>5.956372</v>
      </c>
      <c r="I248" s="81">
        <v>107.42162616826441</v>
      </c>
      <c r="J248" s="82">
        <v>5.4783674035464268E-3</v>
      </c>
      <c r="K248" s="82">
        <v>4.1893583812717076E-5</v>
      </c>
    </row>
    <row r="249" spans="2:11">
      <c r="B249" s="74" t="s">
        <v>2762</v>
      </c>
      <c r="C249" s="71" t="s">
        <v>2763</v>
      </c>
      <c r="D249" s="84" t="s">
        <v>638</v>
      </c>
      <c r="E249" s="84" t="s">
        <v>134</v>
      </c>
      <c r="F249" s="93">
        <v>44105</v>
      </c>
      <c r="G249" s="81">
        <v>1171831.962063672</v>
      </c>
      <c r="H249" s="83">
        <v>5.9802160000000004</v>
      </c>
      <c r="I249" s="81">
        <v>70.078078856905393</v>
      </c>
      <c r="J249" s="82">
        <v>3.5738936060367159E-3</v>
      </c>
      <c r="K249" s="82">
        <v>2.7329895987864809E-5</v>
      </c>
    </row>
    <row r="250" spans="2:11">
      <c r="B250" s="74" t="s">
        <v>2764</v>
      </c>
      <c r="C250" s="71" t="s">
        <v>2765</v>
      </c>
      <c r="D250" s="84" t="s">
        <v>638</v>
      </c>
      <c r="E250" s="84" t="s">
        <v>134</v>
      </c>
      <c r="F250" s="93">
        <v>44091</v>
      </c>
      <c r="G250" s="81">
        <v>963786.09181720321</v>
      </c>
      <c r="H250" s="83">
        <v>6.0018630000000002</v>
      </c>
      <c r="I250" s="81">
        <v>57.845120040757507</v>
      </c>
      <c r="J250" s="82">
        <v>2.95002814041496E-3</v>
      </c>
      <c r="K250" s="82">
        <v>2.2559138890601553E-5</v>
      </c>
    </row>
    <row r="251" spans="2:11">
      <c r="B251" s="74" t="s">
        <v>2766</v>
      </c>
      <c r="C251" s="71" t="s">
        <v>2767</v>
      </c>
      <c r="D251" s="84" t="s">
        <v>638</v>
      </c>
      <c r="E251" s="84" t="s">
        <v>134</v>
      </c>
      <c r="F251" s="93">
        <v>44088</v>
      </c>
      <c r="G251" s="81">
        <v>1205296.2323690581</v>
      </c>
      <c r="H251" s="83">
        <v>6.1230799999999999</v>
      </c>
      <c r="I251" s="81">
        <v>73.801254841679466</v>
      </c>
      <c r="J251" s="82">
        <v>3.7637708838271634E-3</v>
      </c>
      <c r="K251" s="82">
        <v>2.8781905147764386E-5</v>
      </c>
    </row>
    <row r="252" spans="2:11">
      <c r="B252" s="74" t="s">
        <v>2768</v>
      </c>
      <c r="C252" s="71" t="s">
        <v>2769</v>
      </c>
      <c r="D252" s="84" t="s">
        <v>638</v>
      </c>
      <c r="E252" s="84" t="s">
        <v>134</v>
      </c>
      <c r="F252" s="93">
        <v>44088</v>
      </c>
      <c r="G252" s="81">
        <v>2319403.6320000002</v>
      </c>
      <c r="H252" s="83">
        <v>6.2381250000000001</v>
      </c>
      <c r="I252" s="81">
        <v>144.68730780504001</v>
      </c>
      <c r="J252" s="82">
        <v>7.3788701498934527E-3</v>
      </c>
      <c r="K252" s="82">
        <v>5.6426904640897896E-5</v>
      </c>
    </row>
    <row r="253" spans="2:11">
      <c r="B253" s="74" t="s">
        <v>2770</v>
      </c>
      <c r="C253" s="71" t="s">
        <v>2771</v>
      </c>
      <c r="D253" s="84" t="s">
        <v>638</v>
      </c>
      <c r="E253" s="84" t="s">
        <v>134</v>
      </c>
      <c r="F253" s="93">
        <v>44103</v>
      </c>
      <c r="G253" s="81">
        <v>1043700.0905106048</v>
      </c>
      <c r="H253" s="83">
        <v>6.2431279999999996</v>
      </c>
      <c r="I253" s="81">
        <v>65.159531132258479</v>
      </c>
      <c r="J253" s="82">
        <v>3.3230538776817782E-3</v>
      </c>
      <c r="K253" s="82">
        <v>2.5411701312459499E-5</v>
      </c>
    </row>
    <row r="254" spans="2:11">
      <c r="B254" s="74" t="s">
        <v>2772</v>
      </c>
      <c r="C254" s="71" t="s">
        <v>2773</v>
      </c>
      <c r="D254" s="84" t="s">
        <v>638</v>
      </c>
      <c r="E254" s="84" t="s">
        <v>134</v>
      </c>
      <c r="F254" s="93">
        <v>44088</v>
      </c>
      <c r="G254" s="81">
        <v>1305158.2660247041</v>
      </c>
      <c r="H254" s="83">
        <v>6.1937980000000001</v>
      </c>
      <c r="I254" s="81">
        <v>80.838866937380558</v>
      </c>
      <c r="J254" s="82">
        <v>4.1226802215381863E-3</v>
      </c>
      <c r="K254" s="82">
        <v>3.1526518152512835E-5</v>
      </c>
    </row>
    <row r="255" spans="2:11">
      <c r="B255" s="74" t="s">
        <v>2774</v>
      </c>
      <c r="C255" s="71" t="s">
        <v>2775</v>
      </c>
      <c r="D255" s="84" t="s">
        <v>638</v>
      </c>
      <c r="E255" s="84" t="s">
        <v>134</v>
      </c>
      <c r="F255" s="93">
        <v>44104</v>
      </c>
      <c r="G255" s="81">
        <v>1161123.6000000001</v>
      </c>
      <c r="H255" s="83">
        <v>6.3390620000000002</v>
      </c>
      <c r="I255" s="81">
        <v>73.604346728639996</v>
      </c>
      <c r="J255" s="82">
        <v>3.7537288184959277E-3</v>
      </c>
      <c r="K255" s="82">
        <v>2.870511254248301E-5</v>
      </c>
    </row>
    <row r="256" spans="2:11">
      <c r="B256" s="74" t="s">
        <v>2776</v>
      </c>
      <c r="C256" s="71" t="s">
        <v>2777</v>
      </c>
      <c r="D256" s="84" t="s">
        <v>638</v>
      </c>
      <c r="E256" s="84" t="s">
        <v>134</v>
      </c>
      <c r="F256" s="93">
        <v>44097</v>
      </c>
      <c r="G256" s="81">
        <v>966942.35036350519</v>
      </c>
      <c r="H256" s="83">
        <v>6.3806630000000002</v>
      </c>
      <c r="I256" s="81">
        <v>61.697332187492457</v>
      </c>
      <c r="J256" s="82">
        <v>3.1464860996638869E-3</v>
      </c>
      <c r="K256" s="82">
        <v>2.4061471132163585E-5</v>
      </c>
    </row>
    <row r="257" spans="2:11">
      <c r="B257" s="74" t="s">
        <v>2776</v>
      </c>
      <c r="C257" s="71" t="s">
        <v>2778</v>
      </c>
      <c r="D257" s="84" t="s">
        <v>638</v>
      </c>
      <c r="E257" s="84" t="s">
        <v>134</v>
      </c>
      <c r="F257" s="93">
        <v>44097</v>
      </c>
      <c r="G257" s="81">
        <v>2323059.648</v>
      </c>
      <c r="H257" s="83">
        <v>6.3806630000000002</v>
      </c>
      <c r="I257" s="81">
        <v>148.22660594560003</v>
      </c>
      <c r="J257" s="82">
        <v>7.5593698896228136E-3</v>
      </c>
      <c r="K257" s="82">
        <v>5.7807202897205145E-5</v>
      </c>
    </row>
    <row r="258" spans="2:11">
      <c r="B258" s="74" t="s">
        <v>2779</v>
      </c>
      <c r="C258" s="71" t="s">
        <v>2780</v>
      </c>
      <c r="D258" s="84" t="s">
        <v>638</v>
      </c>
      <c r="E258" s="84" t="s">
        <v>134</v>
      </c>
      <c r="F258" s="93">
        <v>44104</v>
      </c>
      <c r="G258" s="81">
        <v>3097503.1360000004</v>
      </c>
      <c r="H258" s="83">
        <v>6.3745339999999997</v>
      </c>
      <c r="I258" s="81">
        <v>197.45139178128005</v>
      </c>
      <c r="J258" s="82">
        <v>1.0069771861627334E-2</v>
      </c>
      <c r="K258" s="82">
        <v>7.7004479689867834E-5</v>
      </c>
    </row>
    <row r="259" spans="2:11">
      <c r="B259" s="74" t="s">
        <v>2781</v>
      </c>
      <c r="C259" s="71" t="s">
        <v>2782</v>
      </c>
      <c r="D259" s="84" t="s">
        <v>638</v>
      </c>
      <c r="E259" s="84" t="s">
        <v>134</v>
      </c>
      <c r="F259" s="93">
        <v>44088</v>
      </c>
      <c r="G259" s="81">
        <v>2323533.5760000004</v>
      </c>
      <c r="H259" s="83">
        <v>6.3220369999999999</v>
      </c>
      <c r="I259" s="81">
        <v>146.89466131704</v>
      </c>
      <c r="J259" s="82">
        <v>7.4914423940456928E-3</v>
      </c>
      <c r="K259" s="82">
        <v>5.7287755036277467E-5</v>
      </c>
    </row>
    <row r="260" spans="2:11">
      <c r="B260" s="74" t="s">
        <v>2783</v>
      </c>
      <c r="C260" s="71" t="s">
        <v>2784</v>
      </c>
      <c r="D260" s="84" t="s">
        <v>638</v>
      </c>
      <c r="E260" s="84" t="s">
        <v>134</v>
      </c>
      <c r="F260" s="93">
        <v>44088</v>
      </c>
      <c r="G260" s="81">
        <v>4338652.8640000001</v>
      </c>
      <c r="H260" s="83">
        <v>6.3520510000000003</v>
      </c>
      <c r="I260" s="81">
        <v>275.59345783423998</v>
      </c>
      <c r="J260" s="82">
        <v>1.4054918640542681E-2</v>
      </c>
      <c r="K260" s="82">
        <v>1.074792668464198E-4</v>
      </c>
    </row>
    <row r="261" spans="2:11">
      <c r="B261" s="74" t="s">
        <v>2785</v>
      </c>
      <c r="C261" s="71" t="s">
        <v>2786</v>
      </c>
      <c r="D261" s="84" t="s">
        <v>638</v>
      </c>
      <c r="E261" s="84" t="s">
        <v>134</v>
      </c>
      <c r="F261" s="93">
        <v>44088</v>
      </c>
      <c r="G261" s="81">
        <v>1936926.81</v>
      </c>
      <c r="H261" s="83">
        <v>6.353415</v>
      </c>
      <c r="I261" s="81">
        <v>123.06100161264003</v>
      </c>
      <c r="J261" s="82">
        <v>6.2759558194216995E-3</v>
      </c>
      <c r="K261" s="82">
        <v>4.7992816428421624E-5</v>
      </c>
    </row>
    <row r="262" spans="2:11">
      <c r="B262" s="74" t="s">
        <v>2787</v>
      </c>
      <c r="C262" s="71" t="s">
        <v>2788</v>
      </c>
      <c r="D262" s="84" t="s">
        <v>638</v>
      </c>
      <c r="E262" s="84" t="s">
        <v>134</v>
      </c>
      <c r="F262" s="93">
        <v>44096</v>
      </c>
      <c r="G262" s="81">
        <v>1162477.68</v>
      </c>
      <c r="H262" s="83">
        <v>6.456366</v>
      </c>
      <c r="I262" s="81">
        <v>75.05381692536001</v>
      </c>
      <c r="J262" s="82">
        <v>3.8276499697702964E-3</v>
      </c>
      <c r="K262" s="82">
        <v>2.92703944446133E-5</v>
      </c>
    </row>
    <row r="263" spans="2:11">
      <c r="B263" s="74" t="s">
        <v>2789</v>
      </c>
      <c r="C263" s="71" t="s">
        <v>2790</v>
      </c>
      <c r="D263" s="84" t="s">
        <v>638</v>
      </c>
      <c r="E263" s="84" t="s">
        <v>134</v>
      </c>
      <c r="F263" s="93">
        <v>44096</v>
      </c>
      <c r="G263" s="81">
        <v>4650452.3520000009</v>
      </c>
      <c r="H263" s="83">
        <v>6.467257</v>
      </c>
      <c r="I263" s="81">
        <v>300.75670065167998</v>
      </c>
      <c r="J263" s="82">
        <v>1.5338212276431737E-2</v>
      </c>
      <c r="K263" s="82">
        <v>1.1729273234284524E-4</v>
      </c>
    </row>
    <row r="264" spans="2:11">
      <c r="B264" s="74" t="s">
        <v>2791</v>
      </c>
      <c r="C264" s="71" t="s">
        <v>2792</v>
      </c>
      <c r="D264" s="84" t="s">
        <v>638</v>
      </c>
      <c r="E264" s="84" t="s">
        <v>134</v>
      </c>
      <c r="F264" s="93">
        <v>44103</v>
      </c>
      <c r="G264" s="81">
        <v>1208120.0274718266</v>
      </c>
      <c r="H264" s="83">
        <v>6.4669970000000001</v>
      </c>
      <c r="I264" s="81">
        <v>78.129090782012085</v>
      </c>
      <c r="J264" s="82">
        <v>3.9844850564675644E-3</v>
      </c>
      <c r="K264" s="82">
        <v>3.0469726903599785E-5</v>
      </c>
    </row>
    <row r="265" spans="2:11">
      <c r="B265" s="74" t="s">
        <v>2793</v>
      </c>
      <c r="C265" s="71" t="s">
        <v>2794</v>
      </c>
      <c r="D265" s="84" t="s">
        <v>638</v>
      </c>
      <c r="E265" s="84" t="s">
        <v>134</v>
      </c>
      <c r="F265" s="93">
        <v>44097</v>
      </c>
      <c r="G265" s="81">
        <v>1439528.0263492127</v>
      </c>
      <c r="H265" s="83">
        <v>6.452604</v>
      </c>
      <c r="I265" s="81">
        <v>92.887047868023146</v>
      </c>
      <c r="J265" s="82">
        <v>4.737122248128561E-3</v>
      </c>
      <c r="K265" s="82">
        <v>3.6225213337205276E-5</v>
      </c>
    </row>
    <row r="266" spans="2:11">
      <c r="B266" s="74" t="s">
        <v>2795</v>
      </c>
      <c r="C266" s="71" t="s">
        <v>2796</v>
      </c>
      <c r="D266" s="84" t="s">
        <v>638</v>
      </c>
      <c r="E266" s="84" t="s">
        <v>134</v>
      </c>
      <c r="F266" s="93">
        <v>44103</v>
      </c>
      <c r="G266" s="81">
        <v>4653295.92</v>
      </c>
      <c r="H266" s="83">
        <v>6.5214119999999998</v>
      </c>
      <c r="I266" s="81">
        <v>303.46057769664003</v>
      </c>
      <c r="J266" s="82">
        <v>1.5476106594314282E-2</v>
      </c>
      <c r="K266" s="82">
        <v>1.1834722298539874E-4</v>
      </c>
    </row>
    <row r="267" spans="2:11">
      <c r="B267" s="74" t="s">
        <v>2797</v>
      </c>
      <c r="C267" s="71" t="s">
        <v>2661</v>
      </c>
      <c r="D267" s="84" t="s">
        <v>638</v>
      </c>
      <c r="E267" s="84" t="s">
        <v>134</v>
      </c>
      <c r="F267" s="93">
        <v>44097</v>
      </c>
      <c r="G267" s="81">
        <v>1813393.6135165992</v>
      </c>
      <c r="H267" s="83">
        <v>6.4634900000000002</v>
      </c>
      <c r="I267" s="81">
        <v>117.20852358338252</v>
      </c>
      <c r="J267" s="82">
        <v>5.9774868238468767E-3</v>
      </c>
      <c r="K267" s="82">
        <v>4.5710396327587042E-5</v>
      </c>
    </row>
    <row r="268" spans="2:11">
      <c r="B268" s="74" t="s">
        <v>2798</v>
      </c>
      <c r="C268" s="71" t="s">
        <v>2799</v>
      </c>
      <c r="D268" s="84" t="s">
        <v>638</v>
      </c>
      <c r="E268" s="84" t="s">
        <v>134</v>
      </c>
      <c r="F268" s="93">
        <v>44104</v>
      </c>
      <c r="G268" s="81">
        <v>927494.64663985732</v>
      </c>
      <c r="H268" s="83">
        <v>6.5797040000000004</v>
      </c>
      <c r="I268" s="81">
        <v>61.026400787008399</v>
      </c>
      <c r="J268" s="82">
        <v>3.112269444735668E-3</v>
      </c>
      <c r="K268" s="82">
        <v>2.3799813197338295E-5</v>
      </c>
    </row>
    <row r="269" spans="2:11">
      <c r="B269" s="74" t="s">
        <v>2800</v>
      </c>
      <c r="C269" s="71" t="s">
        <v>2801</v>
      </c>
      <c r="D269" s="84" t="s">
        <v>638</v>
      </c>
      <c r="E269" s="84" t="s">
        <v>134</v>
      </c>
      <c r="F269" s="93">
        <v>44104</v>
      </c>
      <c r="G269" s="81">
        <v>776869.54800000007</v>
      </c>
      <c r="H269" s="83">
        <v>6.60684</v>
      </c>
      <c r="I269" s="81">
        <v>51.326529006480001</v>
      </c>
      <c r="J269" s="82">
        <v>2.6175882220013432E-3</v>
      </c>
      <c r="K269" s="82">
        <v>2.0016939991028302E-5</v>
      </c>
    </row>
    <row r="270" spans="2:11">
      <c r="B270" s="74" t="s">
        <v>2802</v>
      </c>
      <c r="C270" s="71" t="s">
        <v>2803</v>
      </c>
      <c r="D270" s="84" t="s">
        <v>638</v>
      </c>
      <c r="E270" s="84" t="s">
        <v>134</v>
      </c>
      <c r="F270" s="93">
        <v>44103</v>
      </c>
      <c r="G270" s="81">
        <v>3418672.8576000007</v>
      </c>
      <c r="H270" s="83">
        <v>6.6295019999999996</v>
      </c>
      <c r="I270" s="81">
        <v>226.64099892616002</v>
      </c>
      <c r="J270" s="82">
        <v>1.1558404998258056E-2</v>
      </c>
      <c r="K270" s="82">
        <v>8.8388195399671373E-5</v>
      </c>
    </row>
    <row r="271" spans="2:11">
      <c r="B271" s="74" t="s">
        <v>2804</v>
      </c>
      <c r="C271" s="71" t="s">
        <v>2805</v>
      </c>
      <c r="D271" s="84" t="s">
        <v>638</v>
      </c>
      <c r="E271" s="84" t="s">
        <v>134</v>
      </c>
      <c r="F271" s="93">
        <v>44103</v>
      </c>
      <c r="G271" s="81">
        <v>605695.69815220218</v>
      </c>
      <c r="H271" s="83">
        <v>6.6566109999999998</v>
      </c>
      <c r="I271" s="81">
        <v>40.318804250477484</v>
      </c>
      <c r="J271" s="82">
        <v>2.0562081476014739E-3</v>
      </c>
      <c r="K271" s="82">
        <v>1.5724014477774896E-5</v>
      </c>
    </row>
    <row r="272" spans="2:11">
      <c r="B272" s="74" t="s">
        <v>2806</v>
      </c>
      <c r="C272" s="71" t="s">
        <v>2807</v>
      </c>
      <c r="D272" s="84" t="s">
        <v>638</v>
      </c>
      <c r="E272" s="84" t="s">
        <v>134</v>
      </c>
      <c r="F272" s="93">
        <v>44103</v>
      </c>
      <c r="G272" s="81">
        <v>1788097.6204000001</v>
      </c>
      <c r="H272" s="83">
        <v>6.6850569999999996</v>
      </c>
      <c r="I272" s="81">
        <v>119.53535124439999</v>
      </c>
      <c r="J272" s="82">
        <v>6.0961520988616225E-3</v>
      </c>
      <c r="K272" s="82">
        <v>4.6617840695277896E-5</v>
      </c>
    </row>
    <row r="273" spans="2:11">
      <c r="B273" s="74" t="s">
        <v>2808</v>
      </c>
      <c r="C273" s="71" t="s">
        <v>2809</v>
      </c>
      <c r="D273" s="84" t="s">
        <v>638</v>
      </c>
      <c r="E273" s="84" t="s">
        <v>134</v>
      </c>
      <c r="F273" s="93">
        <v>44096</v>
      </c>
      <c r="G273" s="81">
        <v>850069.19629073038</v>
      </c>
      <c r="H273" s="83">
        <v>6.7495630000000002</v>
      </c>
      <c r="I273" s="81">
        <v>57.375954184736827</v>
      </c>
      <c r="J273" s="82">
        <v>2.9261012736921028E-3</v>
      </c>
      <c r="K273" s="82">
        <v>2.2376167920859574E-5</v>
      </c>
    </row>
    <row r="274" spans="2:11">
      <c r="B274" s="74" t="s">
        <v>2810</v>
      </c>
      <c r="C274" s="71" t="s">
        <v>2811</v>
      </c>
      <c r="D274" s="84" t="s">
        <v>638</v>
      </c>
      <c r="E274" s="84" t="s">
        <v>134</v>
      </c>
      <c r="F274" s="93">
        <v>44098</v>
      </c>
      <c r="G274" s="81">
        <v>2112260.3384692995</v>
      </c>
      <c r="H274" s="83">
        <v>7.2598779999999996</v>
      </c>
      <c r="I274" s="81">
        <v>153.34752414963438</v>
      </c>
      <c r="J274" s="82">
        <v>7.8205302571010098E-3</v>
      </c>
      <c r="K274" s="82">
        <v>5.9804320457525247E-5</v>
      </c>
    </row>
    <row r="275" spans="2:11">
      <c r="B275" s="74" t="s">
        <v>2812</v>
      </c>
      <c r="C275" s="71" t="s">
        <v>2813</v>
      </c>
      <c r="D275" s="84" t="s">
        <v>638</v>
      </c>
      <c r="E275" s="84" t="s">
        <v>134</v>
      </c>
      <c r="F275" s="93">
        <v>44098</v>
      </c>
      <c r="G275" s="81">
        <v>1320657.7820807281</v>
      </c>
      <c r="H275" s="83">
        <v>7.3029840000000004</v>
      </c>
      <c r="I275" s="81">
        <v>96.447426239813382</v>
      </c>
      <c r="J275" s="82">
        <v>4.9186970530542915E-3</v>
      </c>
      <c r="K275" s="82">
        <v>3.76137327168127E-5</v>
      </c>
    </row>
    <row r="276" spans="2:11">
      <c r="B276" s="74" t="s">
        <v>2814</v>
      </c>
      <c r="C276" s="71" t="s">
        <v>2815</v>
      </c>
      <c r="D276" s="84" t="s">
        <v>638</v>
      </c>
      <c r="E276" s="84" t="s">
        <v>134</v>
      </c>
      <c r="F276" s="93">
        <v>44098</v>
      </c>
      <c r="G276" s="81">
        <v>3719663.4020000007</v>
      </c>
      <c r="H276" s="83">
        <v>7.3564049999999996</v>
      </c>
      <c r="I276" s="81">
        <v>273.63350737632004</v>
      </c>
      <c r="J276" s="82">
        <v>1.3954963640006609E-2</v>
      </c>
      <c r="K276" s="82">
        <v>1.0671490168358912E-4</v>
      </c>
    </row>
    <row r="277" spans="2:11">
      <c r="B277" s="74" t="s">
        <v>2816</v>
      </c>
      <c r="C277" s="71" t="s">
        <v>2817</v>
      </c>
      <c r="D277" s="84" t="s">
        <v>638</v>
      </c>
      <c r="E277" s="84" t="s">
        <v>134</v>
      </c>
      <c r="F277" s="93">
        <v>44098</v>
      </c>
      <c r="G277" s="81">
        <v>660862.04392681213</v>
      </c>
      <c r="H277" s="83">
        <v>7.3777559999999998</v>
      </c>
      <c r="I277" s="81">
        <v>48.756790946044283</v>
      </c>
      <c r="J277" s="82">
        <v>2.4865348230899168E-3</v>
      </c>
      <c r="K277" s="82">
        <v>1.9014762490540997E-5</v>
      </c>
    </row>
    <row r="278" spans="2:11">
      <c r="B278" s="74" t="s">
        <v>2816</v>
      </c>
      <c r="C278" s="71" t="s">
        <v>2818</v>
      </c>
      <c r="D278" s="84" t="s">
        <v>638</v>
      </c>
      <c r="E278" s="84" t="s">
        <v>134</v>
      </c>
      <c r="F278" s="93">
        <v>44098</v>
      </c>
      <c r="G278" s="81">
        <v>2349802.7280000001</v>
      </c>
      <c r="H278" s="83">
        <v>7.3777559999999998</v>
      </c>
      <c r="I278" s="81">
        <v>173.36271819048002</v>
      </c>
      <c r="J278" s="82">
        <v>8.8412799005412393E-3</v>
      </c>
      <c r="K278" s="82">
        <v>6.7610087685108724E-5</v>
      </c>
    </row>
    <row r="279" spans="2:11">
      <c r="B279" s="74" t="s">
        <v>2819</v>
      </c>
      <c r="C279" s="71" t="s">
        <v>2820</v>
      </c>
      <c r="D279" s="84" t="s">
        <v>638</v>
      </c>
      <c r="E279" s="84" t="s">
        <v>134</v>
      </c>
      <c r="F279" s="93">
        <v>43941</v>
      </c>
      <c r="G279" s="81">
        <v>1237368.8789157872</v>
      </c>
      <c r="H279" s="83">
        <v>8.6246460000000003</v>
      </c>
      <c r="I279" s="81">
        <v>106.71868665719789</v>
      </c>
      <c r="J279" s="82">
        <v>5.442518375362292E-3</v>
      </c>
      <c r="K279" s="82">
        <v>4.1619442968153737E-5</v>
      </c>
    </row>
    <row r="280" spans="2:11">
      <c r="B280" s="74" t="s">
        <v>2821</v>
      </c>
      <c r="C280" s="71" t="s">
        <v>2822</v>
      </c>
      <c r="D280" s="84" t="s">
        <v>638</v>
      </c>
      <c r="E280" s="84" t="s">
        <v>134</v>
      </c>
      <c r="F280" s="93">
        <v>43920</v>
      </c>
      <c r="G280" s="81">
        <v>1596008.96</v>
      </c>
      <c r="H280" s="83">
        <v>9.0994440000000001</v>
      </c>
      <c r="I280" s="81">
        <v>145.22794658736001</v>
      </c>
      <c r="J280" s="82">
        <v>7.4064420456820676E-3</v>
      </c>
      <c r="K280" s="82">
        <v>5.6637749486088101E-5</v>
      </c>
    </row>
    <row r="281" spans="2:11">
      <c r="B281" s="74" t="s">
        <v>2823</v>
      </c>
      <c r="C281" s="71" t="s">
        <v>2824</v>
      </c>
      <c r="D281" s="84" t="s">
        <v>638</v>
      </c>
      <c r="E281" s="84" t="s">
        <v>134</v>
      </c>
      <c r="F281" s="93">
        <v>43920</v>
      </c>
      <c r="G281" s="81">
        <v>1995913.92</v>
      </c>
      <c r="H281" s="83">
        <v>9.140549</v>
      </c>
      <c r="I281" s="81">
        <v>182.43748995472001</v>
      </c>
      <c r="J281" s="82">
        <v>9.3040818111170733E-3</v>
      </c>
      <c r="K281" s="82">
        <v>7.1149176833610003E-5</v>
      </c>
    </row>
    <row r="282" spans="2:11">
      <c r="B282" s="74" t="s">
        <v>2823</v>
      </c>
      <c r="C282" s="71" t="s">
        <v>2825</v>
      </c>
      <c r="D282" s="84" t="s">
        <v>638</v>
      </c>
      <c r="E282" s="84" t="s">
        <v>134</v>
      </c>
      <c r="F282" s="93">
        <v>43920</v>
      </c>
      <c r="G282" s="81">
        <v>174462.19114684942</v>
      </c>
      <c r="H282" s="83">
        <v>9.140549</v>
      </c>
      <c r="I282" s="81">
        <v>15.946802068477281</v>
      </c>
      <c r="J282" s="82">
        <v>8.1326678583238732E-4</v>
      </c>
      <c r="K282" s="82">
        <v>6.2191265653910819E-6</v>
      </c>
    </row>
    <row r="283" spans="2:11">
      <c r="B283" s="74" t="s">
        <v>2826</v>
      </c>
      <c r="C283" s="71" t="s">
        <v>2827</v>
      </c>
      <c r="D283" s="84" t="s">
        <v>638</v>
      </c>
      <c r="E283" s="84" t="s">
        <v>134</v>
      </c>
      <c r="F283" s="93">
        <v>43916</v>
      </c>
      <c r="G283" s="81">
        <v>3383845.92</v>
      </c>
      <c r="H283" s="83">
        <v>9.970148</v>
      </c>
      <c r="I283" s="81">
        <v>337.37445328496</v>
      </c>
      <c r="J283" s="82">
        <v>1.7205671461075437E-2</v>
      </c>
      <c r="K283" s="82">
        <v>1.3157336598893001E-4</v>
      </c>
    </row>
    <row r="284" spans="2:11">
      <c r="B284" s="74" t="s">
        <v>2828</v>
      </c>
      <c r="C284" s="71" t="s">
        <v>2327</v>
      </c>
      <c r="D284" s="84" t="s">
        <v>638</v>
      </c>
      <c r="E284" s="84" t="s">
        <v>134</v>
      </c>
      <c r="F284" s="93">
        <v>43920</v>
      </c>
      <c r="G284" s="81">
        <v>1077943.7387601791</v>
      </c>
      <c r="H284" s="83">
        <v>9.1559539999999995</v>
      </c>
      <c r="I284" s="81">
        <v>98.69602946128451</v>
      </c>
      <c r="J284" s="82">
        <v>5.0333729803458873E-3</v>
      </c>
      <c r="K284" s="82">
        <v>3.8490670172336685E-5</v>
      </c>
    </row>
    <row r="285" spans="2:11">
      <c r="B285" s="74" t="s">
        <v>2829</v>
      </c>
      <c r="C285" s="71" t="s">
        <v>2830</v>
      </c>
      <c r="D285" s="84" t="s">
        <v>638</v>
      </c>
      <c r="E285" s="84" t="s">
        <v>134</v>
      </c>
      <c r="F285" s="93">
        <v>43915</v>
      </c>
      <c r="G285" s="81">
        <v>2432063.088</v>
      </c>
      <c r="H285" s="83">
        <v>10.525653999999999</v>
      </c>
      <c r="I285" s="81">
        <v>255.99054593840003</v>
      </c>
      <c r="J285" s="82">
        <v>1.3055194866332224E-2</v>
      </c>
      <c r="K285" s="82">
        <v>9.9834286391596846E-5</v>
      </c>
    </row>
    <row r="286" spans="2:11">
      <c r="B286" s="74" t="s">
        <v>2831</v>
      </c>
      <c r="C286" s="71" t="s">
        <v>2832</v>
      </c>
      <c r="D286" s="84" t="s">
        <v>638</v>
      </c>
      <c r="E286" s="84" t="s">
        <v>134</v>
      </c>
      <c r="F286" s="93">
        <v>43915</v>
      </c>
      <c r="G286" s="81">
        <v>3245278.4</v>
      </c>
      <c r="H286" s="83">
        <v>10.595326999999999</v>
      </c>
      <c r="I286" s="81">
        <v>343.84785930767998</v>
      </c>
      <c r="J286" s="82">
        <v>1.7535807000908361E-2</v>
      </c>
      <c r="K286" s="82">
        <v>1.3409794309169861E-4</v>
      </c>
    </row>
    <row r="287" spans="2:11">
      <c r="B287" s="74" t="s">
        <v>2831</v>
      </c>
      <c r="C287" s="71" t="s">
        <v>2833</v>
      </c>
      <c r="D287" s="84" t="s">
        <v>638</v>
      </c>
      <c r="E287" s="84" t="s">
        <v>134</v>
      </c>
      <c r="F287" s="93">
        <v>43915</v>
      </c>
      <c r="G287" s="81">
        <v>2028299</v>
      </c>
      <c r="H287" s="83">
        <v>10.595326999999999</v>
      </c>
      <c r="I287" s="81">
        <v>214.90491201088003</v>
      </c>
      <c r="J287" s="82">
        <v>1.0959879372690377E-2</v>
      </c>
      <c r="K287" s="82">
        <v>8.3811214410308289E-5</v>
      </c>
    </row>
    <row r="288" spans="2:11">
      <c r="B288" s="74" t="s">
        <v>2834</v>
      </c>
      <c r="C288" s="71" t="s">
        <v>2835</v>
      </c>
      <c r="D288" s="84" t="s">
        <v>638</v>
      </c>
      <c r="E288" s="84" t="s">
        <v>134</v>
      </c>
      <c r="F288" s="93">
        <v>44195</v>
      </c>
      <c r="G288" s="81">
        <v>1019267.1990764174</v>
      </c>
      <c r="H288" s="83">
        <v>1.2037000000000001E-2</v>
      </c>
      <c r="I288" s="81">
        <v>0.12268729230066401</v>
      </c>
      <c r="J288" s="82">
        <v>6.2568971160101139E-6</v>
      </c>
      <c r="K288" s="82">
        <v>4.7847072755184574E-8</v>
      </c>
    </row>
    <row r="289" spans="2:11">
      <c r="B289" s="74" t="s">
        <v>2836</v>
      </c>
      <c r="C289" s="71" t="s">
        <v>2837</v>
      </c>
      <c r="D289" s="84" t="s">
        <v>638</v>
      </c>
      <c r="E289" s="84" t="s">
        <v>134</v>
      </c>
      <c r="F289" s="93">
        <v>44189</v>
      </c>
      <c r="G289" s="81">
        <v>489739.00855152006</v>
      </c>
      <c r="H289" s="83">
        <v>-3.6997000000000002E-2</v>
      </c>
      <c r="I289" s="81">
        <v>-0.18118979968179999</v>
      </c>
      <c r="J289" s="82">
        <v>-9.2404511813760917E-6</v>
      </c>
      <c r="K289" s="82">
        <v>-7.0662587504390478E-8</v>
      </c>
    </row>
    <row r="290" spans="2:11">
      <c r="B290" s="74" t="s">
        <v>2838</v>
      </c>
      <c r="C290" s="71" t="s">
        <v>2839</v>
      </c>
      <c r="D290" s="84" t="s">
        <v>638</v>
      </c>
      <c r="E290" s="84" t="s">
        <v>134</v>
      </c>
      <c r="F290" s="93">
        <v>44189</v>
      </c>
      <c r="G290" s="81">
        <v>857043.26496516005</v>
      </c>
      <c r="H290" s="83">
        <v>-3.9856000000000003E-2</v>
      </c>
      <c r="I290" s="81">
        <v>-0.34158168609510403</v>
      </c>
      <c r="J290" s="82">
        <v>-1.7420235026238013E-5</v>
      </c>
      <c r="K290" s="82">
        <v>-1.3321415347873486E-7</v>
      </c>
    </row>
    <row r="291" spans="2:11">
      <c r="B291" s="74" t="s">
        <v>2840</v>
      </c>
      <c r="C291" s="71" t="s">
        <v>2841</v>
      </c>
      <c r="D291" s="84" t="s">
        <v>638</v>
      </c>
      <c r="E291" s="84" t="s">
        <v>134</v>
      </c>
      <c r="F291" s="93">
        <v>44188</v>
      </c>
      <c r="G291" s="81">
        <v>979478.01710304013</v>
      </c>
      <c r="H291" s="83">
        <v>-0.149699</v>
      </c>
      <c r="I291" s="81">
        <v>-1.466267014576728</v>
      </c>
      <c r="J291" s="82">
        <v>-7.4777767792958585E-5</v>
      </c>
      <c r="K291" s="82">
        <v>-5.7183252812402555E-7</v>
      </c>
    </row>
    <row r="292" spans="2:11">
      <c r="B292" s="74" t="s">
        <v>2842</v>
      </c>
      <c r="C292" s="71" t="s">
        <v>2843</v>
      </c>
      <c r="D292" s="84" t="s">
        <v>638</v>
      </c>
      <c r="E292" s="84" t="s">
        <v>134</v>
      </c>
      <c r="F292" s="93">
        <v>44188</v>
      </c>
      <c r="G292" s="81">
        <v>1813903</v>
      </c>
      <c r="H292" s="83">
        <v>-0.163216</v>
      </c>
      <c r="I292" s="81">
        <v>-2.9605824029600005</v>
      </c>
      <c r="J292" s="82">
        <v>-1.5098596726215681E-4</v>
      </c>
      <c r="K292" s="82">
        <v>-1.1546036999903669E-6</v>
      </c>
    </row>
    <row r="293" spans="2:11">
      <c r="B293" s="74" t="s">
        <v>2844</v>
      </c>
      <c r="C293" s="71" t="s">
        <v>2845</v>
      </c>
      <c r="D293" s="84" t="s">
        <v>638</v>
      </c>
      <c r="E293" s="84" t="s">
        <v>134</v>
      </c>
      <c r="F293" s="93">
        <v>44168</v>
      </c>
      <c r="G293" s="81">
        <v>1714086.5299303201</v>
      </c>
      <c r="H293" s="83">
        <v>-1.9806619999999999</v>
      </c>
      <c r="I293" s="81">
        <v>-33.950252845196694</v>
      </c>
      <c r="J293" s="82">
        <v>-1.7314200609656431E-3</v>
      </c>
      <c r="K293" s="82">
        <v>-1.3240329845736164E-5</v>
      </c>
    </row>
    <row r="294" spans="2:11">
      <c r="B294" s="74" t="s">
        <v>2846</v>
      </c>
      <c r="C294" s="71" t="s">
        <v>2847</v>
      </c>
      <c r="D294" s="84" t="s">
        <v>638</v>
      </c>
      <c r="E294" s="84" t="s">
        <v>134</v>
      </c>
      <c r="F294" s="93">
        <v>44168</v>
      </c>
      <c r="G294" s="81">
        <v>1958956.0342060803</v>
      </c>
      <c r="H294" s="83">
        <v>-1.983976</v>
      </c>
      <c r="I294" s="81">
        <v>-38.86521862028188</v>
      </c>
      <c r="J294" s="82">
        <v>-1.9820771144121838E-3</v>
      </c>
      <c r="K294" s="82">
        <v>-1.5157127589168555E-5</v>
      </c>
    </row>
    <row r="295" spans="2:11">
      <c r="B295" s="74" t="s">
        <v>2848</v>
      </c>
      <c r="C295" s="71" t="s">
        <v>2849</v>
      </c>
      <c r="D295" s="84" t="s">
        <v>638</v>
      </c>
      <c r="E295" s="84" t="s">
        <v>134</v>
      </c>
      <c r="F295" s="93">
        <v>44166</v>
      </c>
      <c r="G295" s="81">
        <v>1469217.02565456</v>
      </c>
      <c r="H295" s="83">
        <v>-2.6657519999999999</v>
      </c>
      <c r="I295" s="81">
        <v>-39.165678148059733</v>
      </c>
      <c r="J295" s="82">
        <v>-1.9974001712469856E-3</v>
      </c>
      <c r="K295" s="82">
        <v>-1.527430442644315E-5</v>
      </c>
    </row>
    <row r="296" spans="2:11">
      <c r="B296" s="74" t="s">
        <v>2850</v>
      </c>
      <c r="C296" s="71" t="s">
        <v>2851</v>
      </c>
      <c r="D296" s="84" t="s">
        <v>638</v>
      </c>
      <c r="E296" s="84" t="s">
        <v>134</v>
      </c>
      <c r="F296" s="93">
        <v>44160</v>
      </c>
      <c r="G296" s="81">
        <v>1451122.4</v>
      </c>
      <c r="H296" s="83">
        <v>-3.3777729999999999</v>
      </c>
      <c r="I296" s="81">
        <v>-49.015627417120008</v>
      </c>
      <c r="J296" s="82">
        <v>-2.4997351565476241E-3</v>
      </c>
      <c r="K296" s="82">
        <v>-1.911570666520666E-5</v>
      </c>
    </row>
    <row r="297" spans="2:11">
      <c r="B297" s="74" t="s">
        <v>2852</v>
      </c>
      <c r="C297" s="71" t="s">
        <v>2853</v>
      </c>
      <c r="D297" s="84" t="s">
        <v>638</v>
      </c>
      <c r="E297" s="84" t="s">
        <v>134</v>
      </c>
      <c r="F297" s="93">
        <v>44158</v>
      </c>
      <c r="G297" s="81">
        <v>2684576.44</v>
      </c>
      <c r="H297" s="83">
        <v>-3.8130199999999999</v>
      </c>
      <c r="I297" s="81">
        <v>-102.36344557712</v>
      </c>
      <c r="J297" s="82">
        <v>-5.2204065751712252E-3</v>
      </c>
      <c r="K297" s="82">
        <v>-3.9920933424767822E-5</v>
      </c>
    </row>
    <row r="298" spans="2:11">
      <c r="B298" s="74" t="s">
        <v>2854</v>
      </c>
      <c r="C298" s="71" t="s">
        <v>2855</v>
      </c>
      <c r="D298" s="84" t="s">
        <v>638</v>
      </c>
      <c r="E298" s="84" t="s">
        <v>134</v>
      </c>
      <c r="F298" s="93">
        <v>44158</v>
      </c>
      <c r="G298" s="81">
        <v>1451122.4</v>
      </c>
      <c r="H298" s="83">
        <v>-3.8228710000000001</v>
      </c>
      <c r="I298" s="81">
        <v>-55.474539593199999</v>
      </c>
      <c r="J298" s="82">
        <v>-2.8291315284884105E-3</v>
      </c>
      <c r="K298" s="82">
        <v>-2.1634631282524786E-5</v>
      </c>
    </row>
    <row r="299" spans="2:11">
      <c r="B299" s="74" t="s">
        <v>2856</v>
      </c>
      <c r="C299" s="71" t="s">
        <v>2857</v>
      </c>
      <c r="D299" s="84" t="s">
        <v>638</v>
      </c>
      <c r="E299" s="84" t="s">
        <v>134</v>
      </c>
      <c r="F299" s="93">
        <v>44158</v>
      </c>
      <c r="G299" s="81">
        <v>3627806</v>
      </c>
      <c r="H299" s="83">
        <v>-3.8596729999999999</v>
      </c>
      <c r="I299" s="81">
        <v>-140.02145053624</v>
      </c>
      <c r="J299" s="82">
        <v>-7.1409173159738175E-3</v>
      </c>
      <c r="K299" s="82">
        <v>-5.4607257242873339E-5</v>
      </c>
    </row>
    <row r="300" spans="2:11">
      <c r="B300" s="74" t="s">
        <v>2858</v>
      </c>
      <c r="C300" s="71" t="s">
        <v>2859</v>
      </c>
      <c r="D300" s="84" t="s">
        <v>638</v>
      </c>
      <c r="E300" s="84" t="s">
        <v>134</v>
      </c>
      <c r="F300" s="93">
        <v>44158</v>
      </c>
      <c r="G300" s="81">
        <v>725561.2</v>
      </c>
      <c r="H300" s="83">
        <v>-3.869526</v>
      </c>
      <c r="I300" s="81">
        <v>-28.075777722720002</v>
      </c>
      <c r="J300" s="82">
        <v>-1.431829241389795E-3</v>
      </c>
      <c r="K300" s="82">
        <v>-1.094933105268396E-5</v>
      </c>
    </row>
    <row r="301" spans="2:11">
      <c r="B301" s="74" t="s">
        <v>2860</v>
      </c>
      <c r="C301" s="71" t="s">
        <v>2861</v>
      </c>
      <c r="D301" s="84" t="s">
        <v>638</v>
      </c>
      <c r="E301" s="84" t="s">
        <v>134</v>
      </c>
      <c r="F301" s="93">
        <v>43997</v>
      </c>
      <c r="G301" s="81">
        <v>979478.01710304013</v>
      </c>
      <c r="H301" s="83">
        <v>-7.9554679999999998</v>
      </c>
      <c r="I301" s="81">
        <v>-77.922059090437017</v>
      </c>
      <c r="J301" s="82">
        <v>-3.9739267014036652E-3</v>
      </c>
      <c r="K301" s="82">
        <v>-3.0388986182831853E-5</v>
      </c>
    </row>
    <row r="302" spans="2:11">
      <c r="B302" s="74" t="s">
        <v>2862</v>
      </c>
      <c r="C302" s="71" t="s">
        <v>2863</v>
      </c>
      <c r="D302" s="84" t="s">
        <v>638</v>
      </c>
      <c r="E302" s="84" t="s">
        <v>134</v>
      </c>
      <c r="F302" s="93">
        <v>43909</v>
      </c>
      <c r="G302" s="81">
        <v>3265025.4</v>
      </c>
      <c r="H302" s="83">
        <v>-11.885020000000001</v>
      </c>
      <c r="I302" s="81">
        <v>-388.04892958104006</v>
      </c>
      <c r="J302" s="82">
        <v>-1.9790005817524107E-2</v>
      </c>
      <c r="K302" s="82">
        <v>-1.5133601058481451E-4</v>
      </c>
    </row>
    <row r="303" spans="2:11">
      <c r="B303" s="74" t="s">
        <v>2864</v>
      </c>
      <c r="C303" s="71" t="s">
        <v>2865</v>
      </c>
      <c r="D303" s="84" t="s">
        <v>638</v>
      </c>
      <c r="E303" s="84" t="s">
        <v>134</v>
      </c>
      <c r="F303" s="93">
        <v>43913</v>
      </c>
      <c r="G303" s="81">
        <v>906951.5</v>
      </c>
      <c r="H303" s="83">
        <v>-13.673208000000001</v>
      </c>
      <c r="I303" s="81">
        <v>-124.00936945488</v>
      </c>
      <c r="J303" s="82">
        <v>-6.3243213828452225E-3</v>
      </c>
      <c r="K303" s="82">
        <v>-4.8362672379232988E-5</v>
      </c>
    </row>
    <row r="304" spans="2:11">
      <c r="B304" s="70"/>
      <c r="C304" s="71"/>
      <c r="D304" s="71"/>
      <c r="E304" s="71"/>
      <c r="F304" s="71"/>
      <c r="G304" s="81"/>
      <c r="H304" s="83"/>
      <c r="I304" s="71"/>
      <c r="J304" s="82"/>
      <c r="K304" s="71"/>
    </row>
    <row r="305" spans="2:11">
      <c r="B305" s="88" t="s">
        <v>199</v>
      </c>
      <c r="C305" s="69"/>
      <c r="D305" s="69"/>
      <c r="E305" s="69"/>
      <c r="F305" s="69"/>
      <c r="G305" s="78"/>
      <c r="H305" s="80"/>
      <c r="I305" s="78">
        <v>-3449.4291698769348</v>
      </c>
      <c r="J305" s="79">
        <v>-0.17591653560983631</v>
      </c>
      <c r="K305" s="79">
        <v>-1.3452500691798572E-3</v>
      </c>
    </row>
    <row r="306" spans="2:11">
      <c r="B306" s="74" t="s">
        <v>2866</v>
      </c>
      <c r="C306" s="71" t="s">
        <v>2767</v>
      </c>
      <c r="D306" s="84" t="s">
        <v>638</v>
      </c>
      <c r="E306" s="84" t="s">
        <v>136</v>
      </c>
      <c r="F306" s="93">
        <v>44166</v>
      </c>
      <c r="G306" s="81">
        <v>657269.83910803776</v>
      </c>
      <c r="H306" s="83">
        <v>2.330657</v>
      </c>
      <c r="I306" s="81">
        <v>15.318706042878057</v>
      </c>
      <c r="J306" s="82">
        <v>7.8123468097903142E-4</v>
      </c>
      <c r="K306" s="82">
        <v>5.9741740876687774E-6</v>
      </c>
    </row>
    <row r="307" spans="2:11">
      <c r="B307" s="74" t="s">
        <v>2867</v>
      </c>
      <c r="C307" s="71" t="s">
        <v>2868</v>
      </c>
      <c r="D307" s="84" t="s">
        <v>638</v>
      </c>
      <c r="E307" s="84" t="s">
        <v>136</v>
      </c>
      <c r="F307" s="93">
        <v>44189</v>
      </c>
      <c r="G307" s="81">
        <v>1201604.7425368896</v>
      </c>
      <c r="H307" s="83">
        <v>0.51222199999999996</v>
      </c>
      <c r="I307" s="81">
        <v>6.1548880632366396</v>
      </c>
      <c r="J307" s="82">
        <v>3.1389152576498733E-4</v>
      </c>
      <c r="K307" s="82">
        <v>2.4003576200866789E-6</v>
      </c>
    </row>
    <row r="308" spans="2:11">
      <c r="B308" s="74" t="s">
        <v>2869</v>
      </c>
      <c r="C308" s="71" t="s">
        <v>2870</v>
      </c>
      <c r="D308" s="84" t="s">
        <v>638</v>
      </c>
      <c r="E308" s="84" t="s">
        <v>137</v>
      </c>
      <c r="F308" s="93">
        <v>44119</v>
      </c>
      <c r="G308" s="81">
        <v>446023.79639999999</v>
      </c>
      <c r="H308" s="83">
        <v>5.1456330000000001</v>
      </c>
      <c r="I308" s="81">
        <v>22.950749443439999</v>
      </c>
      <c r="J308" s="82">
        <v>1.1704592652596448E-3</v>
      </c>
      <c r="K308" s="82">
        <v>8.9506105955550733E-6</v>
      </c>
    </row>
    <row r="309" spans="2:11">
      <c r="B309" s="74" t="s">
        <v>2871</v>
      </c>
      <c r="C309" s="71" t="s">
        <v>2872</v>
      </c>
      <c r="D309" s="84" t="s">
        <v>638</v>
      </c>
      <c r="E309" s="84" t="s">
        <v>134</v>
      </c>
      <c r="F309" s="93">
        <v>44188</v>
      </c>
      <c r="G309" s="81">
        <v>12386.258126667881</v>
      </c>
      <c r="H309" s="83">
        <v>0.217359</v>
      </c>
      <c r="I309" s="81">
        <v>2.6922697470760003E-2</v>
      </c>
      <c r="J309" s="82">
        <v>1.373023603350804E-6</v>
      </c>
      <c r="K309" s="82">
        <v>1.0499638882667767E-8</v>
      </c>
    </row>
    <row r="310" spans="2:11">
      <c r="B310" s="74" t="s">
        <v>2873</v>
      </c>
      <c r="C310" s="71" t="s">
        <v>2874</v>
      </c>
      <c r="D310" s="84" t="s">
        <v>638</v>
      </c>
      <c r="E310" s="84" t="s">
        <v>134</v>
      </c>
      <c r="F310" s="93">
        <v>44188</v>
      </c>
      <c r="G310" s="81">
        <v>656253.12763521424</v>
      </c>
      <c r="H310" s="83">
        <v>0.234295</v>
      </c>
      <c r="I310" s="81">
        <v>1.5375679111731122</v>
      </c>
      <c r="J310" s="82">
        <v>7.8414023560911806E-5</v>
      </c>
      <c r="K310" s="82">
        <v>5.9963931334996875E-7</v>
      </c>
    </row>
    <row r="311" spans="2:11">
      <c r="B311" s="74" t="s">
        <v>2875</v>
      </c>
      <c r="C311" s="71" t="s">
        <v>2876</v>
      </c>
      <c r="D311" s="84" t="s">
        <v>638</v>
      </c>
      <c r="E311" s="84" t="s">
        <v>134</v>
      </c>
      <c r="F311" s="93">
        <v>44188</v>
      </c>
      <c r="G311" s="81">
        <v>1077086.581248167</v>
      </c>
      <c r="H311" s="83">
        <v>0.249501</v>
      </c>
      <c r="I311" s="81">
        <v>2.6873376259759119</v>
      </c>
      <c r="J311" s="82">
        <v>1.370508283817031E-4</v>
      </c>
      <c r="K311" s="82">
        <v>1.0480404000824015E-6</v>
      </c>
    </row>
    <row r="312" spans="2:11">
      <c r="B312" s="74" t="s">
        <v>2877</v>
      </c>
      <c r="C312" s="71" t="s">
        <v>2878</v>
      </c>
      <c r="D312" s="84" t="s">
        <v>638</v>
      </c>
      <c r="E312" s="84" t="s">
        <v>134</v>
      </c>
      <c r="F312" s="93">
        <v>44180</v>
      </c>
      <c r="G312" s="81">
        <v>868273.36887120653</v>
      </c>
      <c r="H312" s="83">
        <v>0.61636999999999997</v>
      </c>
      <c r="I312" s="81">
        <v>5.3517734412163849</v>
      </c>
      <c r="J312" s="82">
        <v>2.7293369331050997E-4</v>
      </c>
      <c r="K312" s="82">
        <v>2.0871492752779501E-6</v>
      </c>
    </row>
    <row r="313" spans="2:11">
      <c r="B313" s="74" t="s">
        <v>2879</v>
      </c>
      <c r="C313" s="71" t="s">
        <v>2880</v>
      </c>
      <c r="D313" s="84" t="s">
        <v>638</v>
      </c>
      <c r="E313" s="84" t="s">
        <v>134</v>
      </c>
      <c r="F313" s="93">
        <v>44180</v>
      </c>
      <c r="G313" s="81">
        <v>1306567.3129388881</v>
      </c>
      <c r="H313" s="83">
        <v>0.89956199999999997</v>
      </c>
      <c r="I313" s="81">
        <v>11.75337731718769</v>
      </c>
      <c r="J313" s="82">
        <v>5.9940741425012546E-4</v>
      </c>
      <c r="K313" s="82">
        <v>4.5837241092292968E-6</v>
      </c>
    </row>
    <row r="314" spans="2:11">
      <c r="B314" s="74" t="s">
        <v>2881</v>
      </c>
      <c r="C314" s="71" t="s">
        <v>2882</v>
      </c>
      <c r="D314" s="84" t="s">
        <v>638</v>
      </c>
      <c r="E314" s="84" t="s">
        <v>134</v>
      </c>
      <c r="F314" s="93">
        <v>44165</v>
      </c>
      <c r="G314" s="81">
        <v>712673.07978484815</v>
      </c>
      <c r="H314" s="83">
        <v>0.86840399999999995</v>
      </c>
      <c r="I314" s="81">
        <v>6.1888780068642806</v>
      </c>
      <c r="J314" s="82">
        <v>3.156249700057808E-4</v>
      </c>
      <c r="K314" s="82">
        <v>2.4136134290233599E-6</v>
      </c>
    </row>
    <row r="315" spans="2:11">
      <c r="B315" s="74" t="s">
        <v>2883</v>
      </c>
      <c r="C315" s="71" t="s">
        <v>2884</v>
      </c>
      <c r="D315" s="84" t="s">
        <v>638</v>
      </c>
      <c r="E315" s="84" t="s">
        <v>134</v>
      </c>
      <c r="F315" s="93">
        <v>44118</v>
      </c>
      <c r="G315" s="81">
        <v>185888.89497721451</v>
      </c>
      <c r="H315" s="83">
        <v>2.0888710000000001</v>
      </c>
      <c r="I315" s="81">
        <v>3.8829793581393361</v>
      </c>
      <c r="J315" s="82">
        <v>1.9802704821237076E-4</v>
      </c>
      <c r="K315" s="82">
        <v>1.5143312104440926E-6</v>
      </c>
    </row>
    <row r="316" spans="2:11">
      <c r="B316" s="74" t="s">
        <v>2885</v>
      </c>
      <c r="C316" s="71" t="s">
        <v>2886</v>
      </c>
      <c r="D316" s="84" t="s">
        <v>638</v>
      </c>
      <c r="E316" s="84" t="s">
        <v>138</v>
      </c>
      <c r="F316" s="93">
        <v>44168</v>
      </c>
      <c r="G316" s="81">
        <v>1830569.1407640001</v>
      </c>
      <c r="H316" s="83">
        <v>-4.1978280000000003</v>
      </c>
      <c r="I316" s="81">
        <v>-76.844151260240011</v>
      </c>
      <c r="J316" s="82">
        <v>-3.9189547620315235E-3</v>
      </c>
      <c r="K316" s="82">
        <v>-2.9968610662208027E-5</v>
      </c>
    </row>
    <row r="317" spans="2:11">
      <c r="B317" s="74" t="s">
        <v>2887</v>
      </c>
      <c r="C317" s="71" t="s">
        <v>2888</v>
      </c>
      <c r="D317" s="84" t="s">
        <v>638</v>
      </c>
      <c r="E317" s="84" t="s">
        <v>134</v>
      </c>
      <c r="F317" s="93">
        <v>44126</v>
      </c>
      <c r="G317" s="81">
        <v>566109.46990416001</v>
      </c>
      <c r="H317" s="83">
        <v>-2.9949729999999999</v>
      </c>
      <c r="I317" s="81">
        <v>-16.954824300960002</v>
      </c>
      <c r="J317" s="82">
        <v>-8.6467464789391783E-4</v>
      </c>
      <c r="K317" s="82">
        <v>-6.6122472561489087E-6</v>
      </c>
    </row>
    <row r="318" spans="2:11">
      <c r="B318" s="74" t="s">
        <v>2889</v>
      </c>
      <c r="C318" s="71" t="s">
        <v>2890</v>
      </c>
      <c r="D318" s="84" t="s">
        <v>638</v>
      </c>
      <c r="E318" s="84" t="s">
        <v>134</v>
      </c>
      <c r="F318" s="93">
        <v>44126</v>
      </c>
      <c r="G318" s="81">
        <v>638641.82264064008</v>
      </c>
      <c r="H318" s="83">
        <v>-3.0106410000000001</v>
      </c>
      <c r="I318" s="81">
        <v>-19.227211115839999</v>
      </c>
      <c r="J318" s="82">
        <v>-9.8056350844223325E-4</v>
      </c>
      <c r="K318" s="82">
        <v>-7.4984601248218355E-6</v>
      </c>
    </row>
    <row r="319" spans="2:11">
      <c r="B319" s="74" t="s">
        <v>2891</v>
      </c>
      <c r="C319" s="71" t="s">
        <v>2892</v>
      </c>
      <c r="D319" s="84" t="s">
        <v>638</v>
      </c>
      <c r="E319" s="84" t="s">
        <v>136</v>
      </c>
      <c r="F319" s="93">
        <v>44028</v>
      </c>
      <c r="G319" s="81">
        <v>2078097.9719500002</v>
      </c>
      <c r="H319" s="83">
        <v>-7.1035209999999998</v>
      </c>
      <c r="I319" s="81">
        <v>-147.61811940512001</v>
      </c>
      <c r="J319" s="82">
        <v>-7.5283378437697671E-3</v>
      </c>
      <c r="K319" s="82">
        <v>-5.7569897963442743E-5</v>
      </c>
    </row>
    <row r="320" spans="2:11">
      <c r="B320" s="74" t="s">
        <v>2893</v>
      </c>
      <c r="C320" s="71" t="s">
        <v>2894</v>
      </c>
      <c r="D320" s="84" t="s">
        <v>638</v>
      </c>
      <c r="E320" s="84" t="s">
        <v>136</v>
      </c>
      <c r="F320" s="93">
        <v>44028</v>
      </c>
      <c r="G320" s="81">
        <v>1662478.3775600002</v>
      </c>
      <c r="H320" s="83">
        <v>-7.1035209999999998</v>
      </c>
      <c r="I320" s="81">
        <v>-118.09449547896</v>
      </c>
      <c r="J320" s="82">
        <v>-6.0226702727139338E-3</v>
      </c>
      <c r="K320" s="82">
        <v>-4.6055918353151505E-5</v>
      </c>
    </row>
    <row r="321" spans="2:11">
      <c r="B321" s="74" t="s">
        <v>2895</v>
      </c>
      <c r="C321" s="71" t="s">
        <v>2896</v>
      </c>
      <c r="D321" s="84" t="s">
        <v>638</v>
      </c>
      <c r="E321" s="84" t="s">
        <v>136</v>
      </c>
      <c r="F321" s="93">
        <v>44028</v>
      </c>
      <c r="G321" s="81">
        <v>498839.28734640003</v>
      </c>
      <c r="H321" s="83">
        <v>-7.0829579999999996</v>
      </c>
      <c r="I321" s="81">
        <v>-35.332577702240002</v>
      </c>
      <c r="J321" s="82">
        <v>-1.8019168846320054E-3</v>
      </c>
      <c r="K321" s="82">
        <v>-1.3779425596942122E-5</v>
      </c>
    </row>
    <row r="322" spans="2:11">
      <c r="B322" s="74" t="s">
        <v>2895</v>
      </c>
      <c r="C322" s="71" t="s">
        <v>2897</v>
      </c>
      <c r="D322" s="84" t="s">
        <v>638</v>
      </c>
      <c r="E322" s="84" t="s">
        <v>136</v>
      </c>
      <c r="F322" s="93">
        <v>44028</v>
      </c>
      <c r="G322" s="81">
        <v>1683531.7131867821</v>
      </c>
      <c r="H322" s="83">
        <v>-7.0829579999999996</v>
      </c>
      <c r="I322" s="81">
        <v>-119.2438454413075</v>
      </c>
      <c r="J322" s="82">
        <v>-6.0812856706890959E-3</v>
      </c>
      <c r="K322" s="82">
        <v>-4.6504155739749304E-5</v>
      </c>
    </row>
    <row r="323" spans="2:11">
      <c r="B323" s="74" t="s">
        <v>2898</v>
      </c>
      <c r="C323" s="71" t="s">
        <v>2899</v>
      </c>
      <c r="D323" s="84" t="s">
        <v>638</v>
      </c>
      <c r="E323" s="84" t="s">
        <v>136</v>
      </c>
      <c r="F323" s="93">
        <v>44139</v>
      </c>
      <c r="G323" s="81">
        <v>1005783.1235998692</v>
      </c>
      <c r="H323" s="83">
        <v>-4.6119539999999999</v>
      </c>
      <c r="I323" s="81">
        <v>-46.386250099436516</v>
      </c>
      <c r="J323" s="82">
        <v>-2.3656402307618406E-3</v>
      </c>
      <c r="K323" s="82">
        <v>-1.8090270326521131E-5</v>
      </c>
    </row>
    <row r="324" spans="2:11">
      <c r="B324" s="74" t="s">
        <v>2900</v>
      </c>
      <c r="C324" s="71" t="s">
        <v>2901</v>
      </c>
      <c r="D324" s="84" t="s">
        <v>638</v>
      </c>
      <c r="E324" s="84" t="s">
        <v>136</v>
      </c>
      <c r="F324" s="93">
        <v>44119</v>
      </c>
      <c r="G324" s="81">
        <v>1587384.9266804296</v>
      </c>
      <c r="H324" s="83">
        <v>-4.2158829999999998</v>
      </c>
      <c r="I324" s="81">
        <v>-66.922290255486843</v>
      </c>
      <c r="J324" s="82">
        <v>-3.4129523689396895E-3</v>
      </c>
      <c r="K324" s="82">
        <v>-2.6099163415806581E-5</v>
      </c>
    </row>
    <row r="325" spans="2:11">
      <c r="B325" s="74" t="s">
        <v>2902</v>
      </c>
      <c r="C325" s="71" t="s">
        <v>2903</v>
      </c>
      <c r="D325" s="84" t="s">
        <v>638</v>
      </c>
      <c r="E325" s="84" t="s">
        <v>136</v>
      </c>
      <c r="F325" s="93">
        <v>44119</v>
      </c>
      <c r="G325" s="81">
        <v>1069078.15014</v>
      </c>
      <c r="H325" s="83">
        <v>-4.2061640000000002</v>
      </c>
      <c r="I325" s="81">
        <v>-44.967180527360007</v>
      </c>
      <c r="J325" s="82">
        <v>-2.2932694729886237E-3</v>
      </c>
      <c r="K325" s="82">
        <v>-1.7536844427338207E-5</v>
      </c>
    </row>
    <row r="326" spans="2:11">
      <c r="B326" s="74" t="s">
        <v>2904</v>
      </c>
      <c r="C326" s="71" t="s">
        <v>2905</v>
      </c>
      <c r="D326" s="84" t="s">
        <v>638</v>
      </c>
      <c r="E326" s="84" t="s">
        <v>136</v>
      </c>
      <c r="F326" s="93">
        <v>44119</v>
      </c>
      <c r="G326" s="81">
        <v>3421311.2824800001</v>
      </c>
      <c r="H326" s="83">
        <v>-4.1982140000000001</v>
      </c>
      <c r="I326" s="81">
        <v>-143.63395362679998</v>
      </c>
      <c r="J326" s="82">
        <v>-7.3251504157924203E-3</v>
      </c>
      <c r="K326" s="82">
        <v>-5.6016104850160679E-5</v>
      </c>
    </row>
    <row r="327" spans="2:11">
      <c r="B327" s="74" t="s">
        <v>2906</v>
      </c>
      <c r="C327" s="71" t="s">
        <v>2907</v>
      </c>
      <c r="D327" s="84" t="s">
        <v>638</v>
      </c>
      <c r="E327" s="84" t="s">
        <v>136</v>
      </c>
      <c r="F327" s="93">
        <v>44133</v>
      </c>
      <c r="G327" s="81">
        <v>1712237.3646560002</v>
      </c>
      <c r="H327" s="83">
        <v>-4.423171</v>
      </c>
      <c r="I327" s="81">
        <v>-75.735181856880004</v>
      </c>
      <c r="J327" s="82">
        <v>-3.8623987216176367E-3</v>
      </c>
      <c r="K327" s="82">
        <v>-2.9536121373946568E-5</v>
      </c>
    </row>
    <row r="328" spans="2:11">
      <c r="B328" s="74" t="s">
        <v>2908</v>
      </c>
      <c r="C328" s="71" t="s">
        <v>2909</v>
      </c>
      <c r="D328" s="84" t="s">
        <v>638</v>
      </c>
      <c r="E328" s="84" t="s">
        <v>136</v>
      </c>
      <c r="F328" s="93">
        <v>44133</v>
      </c>
      <c r="G328" s="81">
        <v>599288.15655800002</v>
      </c>
      <c r="H328" s="83">
        <v>-4.4222869999999999</v>
      </c>
      <c r="I328" s="81">
        <v>-26.502242202800005</v>
      </c>
      <c r="J328" s="82">
        <v>-1.3515809151621763E-3</v>
      </c>
      <c r="K328" s="82">
        <v>-1.03356646566568E-5</v>
      </c>
    </row>
    <row r="329" spans="2:11">
      <c r="B329" s="74" t="s">
        <v>2910</v>
      </c>
      <c r="C329" s="71" t="s">
        <v>2911</v>
      </c>
      <c r="D329" s="84" t="s">
        <v>638</v>
      </c>
      <c r="E329" s="84" t="s">
        <v>136</v>
      </c>
      <c r="F329" s="93">
        <v>44131</v>
      </c>
      <c r="G329" s="81">
        <v>1596987.4842906022</v>
      </c>
      <c r="H329" s="83">
        <v>-3.5242119999999999</v>
      </c>
      <c r="I329" s="81">
        <v>-56.281227139545415</v>
      </c>
      <c r="J329" s="82">
        <v>-2.8702715755756065E-3</v>
      </c>
      <c r="K329" s="82">
        <v>-2.1949233039535615E-5</v>
      </c>
    </row>
    <row r="330" spans="2:11">
      <c r="B330" s="74" t="s">
        <v>2912</v>
      </c>
      <c r="C330" s="71" t="s">
        <v>2913</v>
      </c>
      <c r="D330" s="84" t="s">
        <v>638</v>
      </c>
      <c r="E330" s="84" t="s">
        <v>136</v>
      </c>
      <c r="F330" s="93">
        <v>44133</v>
      </c>
      <c r="G330" s="81">
        <v>2098077.38804664</v>
      </c>
      <c r="H330" s="83">
        <v>-4.3940159999999997</v>
      </c>
      <c r="I330" s="81">
        <v>-92.189853916160018</v>
      </c>
      <c r="J330" s="82">
        <v>-4.7015662362147794E-3</v>
      </c>
      <c r="K330" s="82">
        <v>-3.5953313215247093E-5</v>
      </c>
    </row>
    <row r="331" spans="2:11">
      <c r="B331" s="74" t="s">
        <v>2914</v>
      </c>
      <c r="C331" s="71" t="s">
        <v>2915</v>
      </c>
      <c r="D331" s="84" t="s">
        <v>638</v>
      </c>
      <c r="E331" s="84" t="s">
        <v>136</v>
      </c>
      <c r="F331" s="93">
        <v>44133</v>
      </c>
      <c r="G331" s="81">
        <v>2375300.1631777599</v>
      </c>
      <c r="H331" s="83">
        <v>-4.37812</v>
      </c>
      <c r="I331" s="81">
        <v>-103.99349452856001</v>
      </c>
      <c r="J331" s="82">
        <v>-5.3035370151048563E-3</v>
      </c>
      <c r="K331" s="82">
        <v>-4.0556639611704674E-5</v>
      </c>
    </row>
    <row r="332" spans="2:11">
      <c r="B332" s="74" t="s">
        <v>2916</v>
      </c>
      <c r="C332" s="71" t="s">
        <v>2917</v>
      </c>
      <c r="D332" s="84" t="s">
        <v>638</v>
      </c>
      <c r="E332" s="84" t="s">
        <v>136</v>
      </c>
      <c r="F332" s="93">
        <v>44117</v>
      </c>
      <c r="G332" s="81">
        <v>747983.68467015354</v>
      </c>
      <c r="H332" s="83">
        <v>-3.873602</v>
      </c>
      <c r="I332" s="81">
        <v>-28.973910745418184</v>
      </c>
      <c r="J332" s="82">
        <v>-1.4776328923966342E-3</v>
      </c>
      <c r="K332" s="82">
        <v>-1.1299595821553109E-5</v>
      </c>
    </row>
    <row r="333" spans="2:11">
      <c r="B333" s="74" t="s">
        <v>2918</v>
      </c>
      <c r="C333" s="71" t="s">
        <v>2919</v>
      </c>
      <c r="D333" s="84" t="s">
        <v>638</v>
      </c>
      <c r="E333" s="84" t="s">
        <v>136</v>
      </c>
      <c r="F333" s="93">
        <v>44124</v>
      </c>
      <c r="G333" s="81">
        <v>2552939.5293292799</v>
      </c>
      <c r="H333" s="83">
        <v>-3.6989679999999998</v>
      </c>
      <c r="I333" s="81">
        <v>-94.432423212399996</v>
      </c>
      <c r="J333" s="82">
        <v>-4.8159344409324312E-3</v>
      </c>
      <c r="K333" s="82">
        <v>-3.6827897487697914E-5</v>
      </c>
    </row>
    <row r="334" spans="2:11">
      <c r="B334" s="74" t="s">
        <v>2920</v>
      </c>
      <c r="C334" s="71" t="s">
        <v>2921</v>
      </c>
      <c r="D334" s="84" t="s">
        <v>638</v>
      </c>
      <c r="E334" s="84" t="s">
        <v>136</v>
      </c>
      <c r="F334" s="93">
        <v>44124</v>
      </c>
      <c r="G334" s="81">
        <v>1159114.2854397376</v>
      </c>
      <c r="H334" s="83">
        <v>-3.6910880000000001</v>
      </c>
      <c r="I334" s="81">
        <v>-42.783925162658683</v>
      </c>
      <c r="J334" s="82">
        <v>-2.1819262039446184E-3</v>
      </c>
      <c r="K334" s="82">
        <v>-1.6685392118634465E-5</v>
      </c>
    </row>
    <row r="335" spans="2:11">
      <c r="B335" s="74" t="s">
        <v>2922</v>
      </c>
      <c r="C335" s="71" t="s">
        <v>2923</v>
      </c>
      <c r="D335" s="84" t="s">
        <v>638</v>
      </c>
      <c r="E335" s="84" t="s">
        <v>136</v>
      </c>
      <c r="F335" s="93">
        <v>44124</v>
      </c>
      <c r="G335" s="81">
        <v>3176927.7590960003</v>
      </c>
      <c r="H335" s="83">
        <v>-3.6910880000000001</v>
      </c>
      <c r="I335" s="81">
        <v>-117.26319056088001</v>
      </c>
      <c r="J335" s="82">
        <v>-5.9802747707273637E-3</v>
      </c>
      <c r="K335" s="82">
        <v>-4.5731716016045228E-5</v>
      </c>
    </row>
    <row r="336" spans="2:11">
      <c r="B336" s="74" t="s">
        <v>2924</v>
      </c>
      <c r="C336" s="71" t="s">
        <v>2925</v>
      </c>
      <c r="D336" s="84" t="s">
        <v>638</v>
      </c>
      <c r="E336" s="84" t="s">
        <v>136</v>
      </c>
      <c r="F336" s="93">
        <v>44124</v>
      </c>
      <c r="G336" s="81">
        <v>1449260.1610560857</v>
      </c>
      <c r="H336" s="83">
        <v>-3.664828</v>
      </c>
      <c r="I336" s="81">
        <v>-53.11289048027654</v>
      </c>
      <c r="J336" s="82">
        <v>-2.7086904033597676E-3</v>
      </c>
      <c r="K336" s="82">
        <v>-2.0713606824251252E-5</v>
      </c>
    </row>
    <row r="337" spans="2:11">
      <c r="B337" s="74" t="s">
        <v>2926</v>
      </c>
      <c r="C337" s="71" t="s">
        <v>2927</v>
      </c>
      <c r="D337" s="84" t="s">
        <v>638</v>
      </c>
      <c r="E337" s="84" t="s">
        <v>136</v>
      </c>
      <c r="F337" s="93">
        <v>44124</v>
      </c>
      <c r="G337" s="81">
        <v>439952.45012992003</v>
      </c>
      <c r="H337" s="83">
        <v>-3.6625480000000001</v>
      </c>
      <c r="I337" s="81">
        <v>-16.113468047040001</v>
      </c>
      <c r="J337" s="82">
        <v>-8.2176654046101278E-4</v>
      </c>
      <c r="K337" s="82">
        <v>-6.2841249776354559E-6</v>
      </c>
    </row>
    <row r="338" spans="2:11">
      <c r="B338" s="74" t="s">
        <v>2928</v>
      </c>
      <c r="C338" s="71" t="s">
        <v>2929</v>
      </c>
      <c r="D338" s="84" t="s">
        <v>638</v>
      </c>
      <c r="E338" s="84" t="s">
        <v>136</v>
      </c>
      <c r="F338" s="93">
        <v>44145</v>
      </c>
      <c r="G338" s="81">
        <v>1450362.0738253265</v>
      </c>
      <c r="H338" s="83">
        <v>-3.6927699999999999</v>
      </c>
      <c r="I338" s="81">
        <v>-53.558536602663452</v>
      </c>
      <c r="J338" s="82">
        <v>-2.7314177933415308E-3</v>
      </c>
      <c r="K338" s="82">
        <v>-2.0887405284067752E-5</v>
      </c>
    </row>
    <row r="339" spans="2:11">
      <c r="B339" s="74" t="s">
        <v>2930</v>
      </c>
      <c r="C339" s="71" t="s">
        <v>2931</v>
      </c>
      <c r="D339" s="84" t="s">
        <v>638</v>
      </c>
      <c r="E339" s="84" t="s">
        <v>136</v>
      </c>
      <c r="F339" s="93">
        <v>44084</v>
      </c>
      <c r="G339" s="81">
        <v>2411109.5214752005</v>
      </c>
      <c r="H339" s="83">
        <v>-3.4335070000000001</v>
      </c>
      <c r="I339" s="81">
        <v>-82.785614402400014</v>
      </c>
      <c r="J339" s="82">
        <v>-4.2219618860942013E-3</v>
      </c>
      <c r="K339" s="82">
        <v>-3.2285734252632552E-5</v>
      </c>
    </row>
    <row r="340" spans="2:11">
      <c r="B340" s="74" t="s">
        <v>2932</v>
      </c>
      <c r="C340" s="71" t="s">
        <v>2933</v>
      </c>
      <c r="D340" s="84" t="s">
        <v>638</v>
      </c>
      <c r="E340" s="84" t="s">
        <v>136</v>
      </c>
      <c r="F340" s="93">
        <v>44095</v>
      </c>
      <c r="G340" s="81">
        <v>861531.36888000008</v>
      </c>
      <c r="H340" s="83">
        <v>-3.3919589999999999</v>
      </c>
      <c r="I340" s="81">
        <v>-29.222790229360001</v>
      </c>
      <c r="J340" s="82">
        <v>-1.4903254320729803E-3</v>
      </c>
      <c r="K340" s="82">
        <v>-1.1396656850060072E-5</v>
      </c>
    </row>
    <row r="341" spans="2:11">
      <c r="B341" s="74" t="s">
        <v>2934</v>
      </c>
      <c r="C341" s="71" t="s">
        <v>2935</v>
      </c>
      <c r="D341" s="84" t="s">
        <v>638</v>
      </c>
      <c r="E341" s="84" t="s">
        <v>136</v>
      </c>
      <c r="F341" s="93">
        <v>44140</v>
      </c>
      <c r="G341" s="81">
        <v>290770.2928522625</v>
      </c>
      <c r="H341" s="83">
        <v>-3.378638</v>
      </c>
      <c r="I341" s="81">
        <v>-9.8240753226856246</v>
      </c>
      <c r="J341" s="82">
        <v>-5.0101544668000738E-4</v>
      </c>
      <c r="K341" s="82">
        <v>-3.8313116045059906E-6</v>
      </c>
    </row>
    <row r="342" spans="2:11">
      <c r="B342" s="74" t="s">
        <v>2936</v>
      </c>
      <c r="C342" s="71" t="s">
        <v>2937</v>
      </c>
      <c r="D342" s="84" t="s">
        <v>638</v>
      </c>
      <c r="E342" s="84" t="s">
        <v>136</v>
      </c>
      <c r="F342" s="93">
        <v>44084</v>
      </c>
      <c r="G342" s="81">
        <v>887452.04275000002</v>
      </c>
      <c r="H342" s="83">
        <v>-3.3742860000000001</v>
      </c>
      <c r="I342" s="81">
        <v>-29.945167310239999</v>
      </c>
      <c r="J342" s="82">
        <v>-1.5271657517937328E-3</v>
      </c>
      <c r="K342" s="82">
        <v>-1.1678378192975032E-5</v>
      </c>
    </row>
    <row r="343" spans="2:11">
      <c r="B343" s="74" t="s">
        <v>2938</v>
      </c>
      <c r="C343" s="71" t="s">
        <v>2939</v>
      </c>
      <c r="D343" s="84" t="s">
        <v>638</v>
      </c>
      <c r="E343" s="84" t="s">
        <v>136</v>
      </c>
      <c r="F343" s="93">
        <v>44049</v>
      </c>
      <c r="G343" s="81">
        <v>2762472.690432</v>
      </c>
      <c r="H343" s="83">
        <v>-3.1577769999999998</v>
      </c>
      <c r="I343" s="81">
        <v>-87.23272681760001</v>
      </c>
      <c r="J343" s="82">
        <v>-4.448759008464853E-3</v>
      </c>
      <c r="K343" s="82">
        <v>-3.4020072889425557E-5</v>
      </c>
    </row>
    <row r="344" spans="2:11">
      <c r="B344" s="74" t="s">
        <v>2940</v>
      </c>
      <c r="C344" s="71" t="s">
        <v>2941</v>
      </c>
      <c r="D344" s="84" t="s">
        <v>638</v>
      </c>
      <c r="E344" s="84" t="s">
        <v>136</v>
      </c>
      <c r="F344" s="93">
        <v>44049</v>
      </c>
      <c r="G344" s="81">
        <v>1350590.1639193601</v>
      </c>
      <c r="H344" s="83">
        <v>-3.1577769999999998</v>
      </c>
      <c r="I344" s="81">
        <v>-42.648625452160005</v>
      </c>
      <c r="J344" s="82">
        <v>-2.1750260894132655E-3</v>
      </c>
      <c r="K344" s="82">
        <v>-1.6632626302627042E-5</v>
      </c>
    </row>
    <row r="345" spans="2:11">
      <c r="B345" s="74" t="s">
        <v>2942</v>
      </c>
      <c r="C345" s="71" t="s">
        <v>2943</v>
      </c>
      <c r="D345" s="84" t="s">
        <v>638</v>
      </c>
      <c r="E345" s="84" t="s">
        <v>136</v>
      </c>
      <c r="F345" s="93">
        <v>44076</v>
      </c>
      <c r="G345" s="81">
        <v>706820.19170563761</v>
      </c>
      <c r="H345" s="83">
        <v>-3.1245120000000002</v>
      </c>
      <c r="I345" s="81">
        <v>-22.084678487508004</v>
      </c>
      <c r="J345" s="82">
        <v>-1.1262907392060161E-3</v>
      </c>
      <c r="K345" s="82">
        <v>-8.6128497789084885E-6</v>
      </c>
    </row>
    <row r="346" spans="2:11">
      <c r="B346" s="74" t="s">
        <v>2942</v>
      </c>
      <c r="C346" s="71" t="s">
        <v>2944</v>
      </c>
      <c r="D346" s="84" t="s">
        <v>638</v>
      </c>
      <c r="E346" s="84" t="s">
        <v>136</v>
      </c>
      <c r="F346" s="93">
        <v>44076</v>
      </c>
      <c r="G346" s="81">
        <v>299985.96553744003</v>
      </c>
      <c r="H346" s="83">
        <v>-3.1245120000000002</v>
      </c>
      <c r="I346" s="81">
        <v>-9.37309612512</v>
      </c>
      <c r="J346" s="82">
        <v>-4.7801607659273031E-4</v>
      </c>
      <c r="K346" s="82">
        <v>-3.6554332875885633E-6</v>
      </c>
    </row>
    <row r="347" spans="2:11">
      <c r="B347" s="74" t="s">
        <v>2945</v>
      </c>
      <c r="C347" s="71" t="s">
        <v>2946</v>
      </c>
      <c r="D347" s="84" t="s">
        <v>638</v>
      </c>
      <c r="E347" s="84" t="s">
        <v>136</v>
      </c>
      <c r="F347" s="93">
        <v>44076</v>
      </c>
      <c r="G347" s="81">
        <v>2159451.5215000003</v>
      </c>
      <c r="H347" s="83">
        <v>-3.122779</v>
      </c>
      <c r="I347" s="81">
        <v>-67.434907292480005</v>
      </c>
      <c r="J347" s="82">
        <v>-3.4390951910709335E-3</v>
      </c>
      <c r="K347" s="82">
        <v>-2.6299080002150761E-5</v>
      </c>
    </row>
    <row r="348" spans="2:11">
      <c r="B348" s="74" t="s">
        <v>2947</v>
      </c>
      <c r="C348" s="71" t="s">
        <v>2948</v>
      </c>
      <c r="D348" s="84" t="s">
        <v>638</v>
      </c>
      <c r="E348" s="84" t="s">
        <v>136</v>
      </c>
      <c r="F348" s="93">
        <v>44144</v>
      </c>
      <c r="G348" s="81">
        <v>875653.34729011776</v>
      </c>
      <c r="H348" s="83">
        <v>-2.916998</v>
      </c>
      <c r="I348" s="81">
        <v>-25.542793836717252</v>
      </c>
      <c r="J348" s="82">
        <v>-1.3026502590026768E-3</v>
      </c>
      <c r="K348" s="82">
        <v>-9.9614873892646505E-6</v>
      </c>
    </row>
    <row r="349" spans="2:11">
      <c r="B349" s="74" t="s">
        <v>2949</v>
      </c>
      <c r="C349" s="71" t="s">
        <v>2950</v>
      </c>
      <c r="D349" s="84" t="s">
        <v>638</v>
      </c>
      <c r="E349" s="84" t="s">
        <v>136</v>
      </c>
      <c r="F349" s="93">
        <v>44144</v>
      </c>
      <c r="G349" s="81">
        <v>1167880.6136928098</v>
      </c>
      <c r="H349" s="83">
        <v>-2.8710629999999999</v>
      </c>
      <c r="I349" s="81">
        <v>-33.530593813152805</v>
      </c>
      <c r="J349" s="82">
        <v>-1.710017979804147E-3</v>
      </c>
      <c r="K349" s="82">
        <v>-1.3076666145429155E-5</v>
      </c>
    </row>
    <row r="350" spans="2:11">
      <c r="B350" s="74" t="s">
        <v>2951</v>
      </c>
      <c r="C350" s="71" t="s">
        <v>2952</v>
      </c>
      <c r="D350" s="84" t="s">
        <v>638</v>
      </c>
      <c r="E350" s="84" t="s">
        <v>136</v>
      </c>
      <c r="F350" s="93">
        <v>44159</v>
      </c>
      <c r="G350" s="81">
        <v>2673386.6900613601</v>
      </c>
      <c r="H350" s="83">
        <v>-2.940766</v>
      </c>
      <c r="I350" s="81">
        <v>-78.618051126159997</v>
      </c>
      <c r="J350" s="82">
        <v>-4.0094214171107262E-3</v>
      </c>
      <c r="K350" s="82">
        <v>-3.0660417567010233E-5</v>
      </c>
    </row>
    <row r="351" spans="2:11">
      <c r="B351" s="74" t="s">
        <v>2953</v>
      </c>
      <c r="C351" s="71" t="s">
        <v>2954</v>
      </c>
      <c r="D351" s="84" t="s">
        <v>638</v>
      </c>
      <c r="E351" s="84" t="s">
        <v>136</v>
      </c>
      <c r="F351" s="93">
        <v>44159</v>
      </c>
      <c r="G351" s="81">
        <v>1792418.9514212799</v>
      </c>
      <c r="H351" s="83">
        <v>-2.8541720000000002</v>
      </c>
      <c r="I351" s="81">
        <v>-51.158720580240008</v>
      </c>
      <c r="J351" s="82">
        <v>-2.609030203982573E-3</v>
      </c>
      <c r="K351" s="82">
        <v>-1.9951496033233869E-5</v>
      </c>
    </row>
    <row r="352" spans="2:11">
      <c r="B352" s="74" t="s">
        <v>2955</v>
      </c>
      <c r="C352" s="71" t="s">
        <v>2956</v>
      </c>
      <c r="D352" s="84" t="s">
        <v>638</v>
      </c>
      <c r="E352" s="84" t="s">
        <v>136</v>
      </c>
      <c r="F352" s="93">
        <v>44159</v>
      </c>
      <c r="G352" s="81">
        <v>582414.83184976003</v>
      </c>
      <c r="H352" s="83">
        <v>-2.8373870000000001</v>
      </c>
      <c r="I352" s="81">
        <v>-16.525363159760001</v>
      </c>
      <c r="J352" s="82">
        <v>-8.4277267153252294E-4</v>
      </c>
      <c r="K352" s="82">
        <v>-6.4447608108684642E-6</v>
      </c>
    </row>
    <row r="353" spans="2:11">
      <c r="B353" s="74" t="s">
        <v>2955</v>
      </c>
      <c r="C353" s="71" t="s">
        <v>2957</v>
      </c>
      <c r="D353" s="84" t="s">
        <v>638</v>
      </c>
      <c r="E353" s="84" t="s">
        <v>136</v>
      </c>
      <c r="F353" s="93">
        <v>44159</v>
      </c>
      <c r="G353" s="81">
        <v>701474.73046471481</v>
      </c>
      <c r="H353" s="83">
        <v>-2.8373870000000001</v>
      </c>
      <c r="I353" s="81">
        <v>-19.903553422712232</v>
      </c>
      <c r="J353" s="82">
        <v>-1.015056112769451E-3</v>
      </c>
      <c r="K353" s="82">
        <v>-7.7622282703035989E-6</v>
      </c>
    </row>
    <row r="354" spans="2:11">
      <c r="B354" s="74" t="s">
        <v>2958</v>
      </c>
      <c r="C354" s="71" t="s">
        <v>2959</v>
      </c>
      <c r="D354" s="84" t="s">
        <v>638</v>
      </c>
      <c r="E354" s="84" t="s">
        <v>136</v>
      </c>
      <c r="F354" s="93">
        <v>44165</v>
      </c>
      <c r="G354" s="81">
        <v>2948351.2662322884</v>
      </c>
      <c r="H354" s="83">
        <v>-2.2524609999999998</v>
      </c>
      <c r="I354" s="81">
        <v>-66.410470948637084</v>
      </c>
      <c r="J354" s="82">
        <v>-3.3868502300392843E-3</v>
      </c>
      <c r="K354" s="82">
        <v>-2.5899557937903178E-5</v>
      </c>
    </row>
    <row r="355" spans="2:11">
      <c r="B355" s="74" t="s">
        <v>2960</v>
      </c>
      <c r="C355" s="71" t="s">
        <v>2961</v>
      </c>
      <c r="D355" s="84" t="s">
        <v>638</v>
      </c>
      <c r="E355" s="84" t="s">
        <v>136</v>
      </c>
      <c r="F355" s="93">
        <v>44165</v>
      </c>
      <c r="G355" s="81">
        <v>1769040.1440798771</v>
      </c>
      <c r="H355" s="83">
        <v>-2.2507649999999999</v>
      </c>
      <c r="I355" s="81">
        <v>-39.816935975901451</v>
      </c>
      <c r="J355" s="82">
        <v>-2.0306134987920733E-3</v>
      </c>
      <c r="K355" s="82">
        <v>-1.552828982368186E-5</v>
      </c>
    </row>
    <row r="356" spans="2:11">
      <c r="B356" s="74" t="s">
        <v>2962</v>
      </c>
      <c r="C356" s="71" t="s">
        <v>2963</v>
      </c>
      <c r="D356" s="84" t="s">
        <v>638</v>
      </c>
      <c r="E356" s="84" t="s">
        <v>136</v>
      </c>
      <c r="F356" s="93">
        <v>44175</v>
      </c>
      <c r="G356" s="81">
        <v>343903.38403512002</v>
      </c>
      <c r="H356" s="83">
        <v>-1.423203</v>
      </c>
      <c r="I356" s="81">
        <v>-4.8944426731200004</v>
      </c>
      <c r="J356" s="82">
        <v>-2.496104011397733E-4</v>
      </c>
      <c r="K356" s="82">
        <v>-1.9087938961351197E-6</v>
      </c>
    </row>
    <row r="357" spans="2:11">
      <c r="B357" s="74" t="s">
        <v>2964</v>
      </c>
      <c r="C357" s="71" t="s">
        <v>2965</v>
      </c>
      <c r="D357" s="84" t="s">
        <v>638</v>
      </c>
      <c r="E357" s="84" t="s">
        <v>136</v>
      </c>
      <c r="F357" s="93">
        <v>44175</v>
      </c>
      <c r="G357" s="81">
        <v>611301.04112168006</v>
      </c>
      <c r="H357" s="83">
        <v>-1.3882209999999999</v>
      </c>
      <c r="I357" s="81">
        <v>-8.4862100596000012</v>
      </c>
      <c r="J357" s="82">
        <v>-4.3278600621198882E-4</v>
      </c>
      <c r="K357" s="82">
        <v>-3.3095547429834582E-6</v>
      </c>
    </row>
    <row r="358" spans="2:11">
      <c r="B358" s="74" t="s">
        <v>2966</v>
      </c>
      <c r="C358" s="71" t="s">
        <v>2967</v>
      </c>
      <c r="D358" s="84" t="s">
        <v>638</v>
      </c>
      <c r="E358" s="84" t="s">
        <v>136</v>
      </c>
      <c r="F358" s="93">
        <v>44175</v>
      </c>
      <c r="G358" s="81">
        <v>1676143.5972008</v>
      </c>
      <c r="H358" s="83">
        <v>-1.379896</v>
      </c>
      <c r="I358" s="81">
        <v>-23.129033483920001</v>
      </c>
      <c r="J358" s="82">
        <v>-1.1795515263878489E-3</v>
      </c>
      <c r="K358" s="82">
        <v>-9.0201399599739236E-6</v>
      </c>
    </row>
    <row r="359" spans="2:11">
      <c r="B359" s="74" t="s">
        <v>2968</v>
      </c>
      <c r="C359" s="71" t="s">
        <v>2969</v>
      </c>
      <c r="D359" s="84" t="s">
        <v>638</v>
      </c>
      <c r="E359" s="84" t="s">
        <v>136</v>
      </c>
      <c r="F359" s="93">
        <v>44175</v>
      </c>
      <c r="G359" s="81">
        <v>1985266.0442160002</v>
      </c>
      <c r="H359" s="83">
        <v>-1.361585</v>
      </c>
      <c r="I359" s="81">
        <v>-27.031076792720004</v>
      </c>
      <c r="J359" s="82">
        <v>-1.3785508120314294E-3</v>
      </c>
      <c r="K359" s="82">
        <v>-1.0541905960257756E-5</v>
      </c>
    </row>
    <row r="360" spans="2:11">
      <c r="B360" s="74" t="s">
        <v>2970</v>
      </c>
      <c r="C360" s="71" t="s">
        <v>2971</v>
      </c>
      <c r="D360" s="84" t="s">
        <v>638</v>
      </c>
      <c r="E360" s="84" t="s">
        <v>136</v>
      </c>
      <c r="F360" s="93">
        <v>44195</v>
      </c>
      <c r="G360" s="81">
        <v>634040.6074212254</v>
      </c>
      <c r="H360" s="83">
        <v>6.4099000000000003E-2</v>
      </c>
      <c r="I360" s="81">
        <v>0.40641292476220797</v>
      </c>
      <c r="J360" s="82">
        <v>2.0726546402394861E-5</v>
      </c>
      <c r="K360" s="82">
        <v>1.5849782332867963E-7</v>
      </c>
    </row>
    <row r="361" spans="2:11">
      <c r="B361" s="74" t="s">
        <v>2972</v>
      </c>
      <c r="C361" s="71" t="s">
        <v>2973</v>
      </c>
      <c r="D361" s="84" t="s">
        <v>638</v>
      </c>
      <c r="E361" s="84" t="s">
        <v>137</v>
      </c>
      <c r="F361" s="93">
        <v>44088</v>
      </c>
      <c r="G361" s="81">
        <v>1120308.5753496001</v>
      </c>
      <c r="H361" s="83">
        <v>-6.1782510000000004</v>
      </c>
      <c r="I361" s="81">
        <v>-69.215471714479989</v>
      </c>
      <c r="J361" s="82">
        <v>-3.5299017301017211E-3</v>
      </c>
      <c r="K361" s="82">
        <v>-2.6993486031064849E-5</v>
      </c>
    </row>
    <row r="362" spans="2:11">
      <c r="B362" s="74" t="s">
        <v>2974</v>
      </c>
      <c r="C362" s="71" t="s">
        <v>2975</v>
      </c>
      <c r="D362" s="84" t="s">
        <v>638</v>
      </c>
      <c r="E362" s="84" t="s">
        <v>137</v>
      </c>
      <c r="F362" s="93">
        <v>44088</v>
      </c>
      <c r="G362" s="81">
        <v>630749.56128375465</v>
      </c>
      <c r="H362" s="83">
        <v>-6.0780969999999996</v>
      </c>
      <c r="I362" s="81">
        <v>-38.337573203142313</v>
      </c>
      <c r="J362" s="82">
        <v>-1.9551678638543846E-3</v>
      </c>
      <c r="K362" s="82">
        <v>-1.4951350053537997E-5</v>
      </c>
    </row>
    <row r="363" spans="2:11">
      <c r="B363" s="74" t="s">
        <v>2976</v>
      </c>
      <c r="C363" s="71" t="s">
        <v>2977</v>
      </c>
      <c r="D363" s="84" t="s">
        <v>638</v>
      </c>
      <c r="E363" s="84" t="s">
        <v>137</v>
      </c>
      <c r="F363" s="93">
        <v>44091</v>
      </c>
      <c r="G363" s="81">
        <v>656629.25819399999</v>
      </c>
      <c r="H363" s="83">
        <v>-5.7194909999999997</v>
      </c>
      <c r="I363" s="81">
        <v>-37.555852261200002</v>
      </c>
      <c r="J363" s="82">
        <v>-1.9153010820920401E-3</v>
      </c>
      <c r="K363" s="82">
        <v>-1.4646485074598669E-5</v>
      </c>
    </row>
    <row r="364" spans="2:11">
      <c r="B364" s="74" t="s">
        <v>2978</v>
      </c>
      <c r="C364" s="71" t="s">
        <v>2979</v>
      </c>
      <c r="D364" s="84" t="s">
        <v>638</v>
      </c>
      <c r="E364" s="84" t="s">
        <v>137</v>
      </c>
      <c r="F364" s="93">
        <v>44091</v>
      </c>
      <c r="G364" s="81">
        <v>635181.69931114593</v>
      </c>
      <c r="H364" s="83">
        <v>-5.3830489999999998</v>
      </c>
      <c r="I364" s="81">
        <v>-34.192143243480771</v>
      </c>
      <c r="J364" s="82">
        <v>-1.7437561660913897E-3</v>
      </c>
      <c r="K364" s="82">
        <v>-1.3334665186165028E-5</v>
      </c>
    </row>
    <row r="365" spans="2:11">
      <c r="B365" s="74" t="s">
        <v>2980</v>
      </c>
      <c r="C365" s="71" t="s">
        <v>2981</v>
      </c>
      <c r="D365" s="84" t="s">
        <v>638</v>
      </c>
      <c r="E365" s="84" t="s">
        <v>137</v>
      </c>
      <c r="F365" s="93">
        <v>44116</v>
      </c>
      <c r="G365" s="81">
        <v>3643082.3283982403</v>
      </c>
      <c r="H365" s="83">
        <v>-4.803045</v>
      </c>
      <c r="I365" s="81">
        <v>-174.97889165848002</v>
      </c>
      <c r="J365" s="82">
        <v>-8.9237027083257613E-3</v>
      </c>
      <c r="K365" s="82">
        <v>-6.8240382543347894E-5</v>
      </c>
    </row>
    <row r="366" spans="2:11">
      <c r="B366" s="74" t="s">
        <v>2982</v>
      </c>
      <c r="C366" s="71" t="s">
        <v>2983</v>
      </c>
      <c r="D366" s="84" t="s">
        <v>638</v>
      </c>
      <c r="E366" s="84" t="s">
        <v>137</v>
      </c>
      <c r="F366" s="93">
        <v>44116</v>
      </c>
      <c r="G366" s="81">
        <v>3432540.5573368003</v>
      </c>
      <c r="H366" s="83">
        <v>-4.803045</v>
      </c>
      <c r="I366" s="81">
        <v>-164.86647507512001</v>
      </c>
      <c r="J366" s="82">
        <v>-8.4079822211439309E-3</v>
      </c>
      <c r="K366" s="82">
        <v>-6.4296620129804572E-5</v>
      </c>
    </row>
    <row r="367" spans="2:11">
      <c r="B367" s="74" t="s">
        <v>2984</v>
      </c>
      <c r="C367" s="71" t="s">
        <v>2985</v>
      </c>
      <c r="D367" s="84" t="s">
        <v>638</v>
      </c>
      <c r="E367" s="84" t="s">
        <v>137</v>
      </c>
      <c r="F367" s="93">
        <v>44116</v>
      </c>
      <c r="G367" s="81">
        <v>958127.84502524335</v>
      </c>
      <c r="H367" s="83">
        <v>-4.7950150000000002</v>
      </c>
      <c r="I367" s="81">
        <v>-45.942371759701146</v>
      </c>
      <c r="J367" s="82">
        <v>-2.3430029954649412E-3</v>
      </c>
      <c r="K367" s="82">
        <v>-1.7917161287944251E-5</v>
      </c>
    </row>
    <row r="368" spans="2:11">
      <c r="B368" s="74" t="s">
        <v>2986</v>
      </c>
      <c r="C368" s="71" t="s">
        <v>2987</v>
      </c>
      <c r="D368" s="84" t="s">
        <v>638</v>
      </c>
      <c r="E368" s="84" t="s">
        <v>137</v>
      </c>
      <c r="F368" s="93">
        <v>44140</v>
      </c>
      <c r="G368" s="81">
        <v>369552.68646276789</v>
      </c>
      <c r="H368" s="83">
        <v>-4.5942170000000004</v>
      </c>
      <c r="I368" s="81">
        <v>-16.978051777459136</v>
      </c>
      <c r="J368" s="82">
        <v>-8.6585921988987862E-4</v>
      </c>
      <c r="K368" s="82">
        <v>-6.6213057881055012E-6</v>
      </c>
    </row>
    <row r="369" spans="2:11">
      <c r="B369" s="74" t="s">
        <v>2988</v>
      </c>
      <c r="C369" s="71" t="s">
        <v>2989</v>
      </c>
      <c r="D369" s="84" t="s">
        <v>638</v>
      </c>
      <c r="E369" s="84" t="s">
        <v>137</v>
      </c>
      <c r="F369" s="93">
        <v>44140</v>
      </c>
      <c r="G369" s="81">
        <v>2451931.2923778398</v>
      </c>
      <c r="H369" s="83">
        <v>-4.5462699999999998</v>
      </c>
      <c r="I369" s="81">
        <v>-111.47142299383999</v>
      </c>
      <c r="J369" s="82">
        <v>-5.6849019321288429E-3</v>
      </c>
      <c r="K369" s="82">
        <v>-4.3472972514866977E-5</v>
      </c>
    </row>
    <row r="370" spans="2:11">
      <c r="B370" s="74" t="s">
        <v>2988</v>
      </c>
      <c r="C370" s="71" t="s">
        <v>2990</v>
      </c>
      <c r="D370" s="84" t="s">
        <v>638</v>
      </c>
      <c r="E370" s="84" t="s">
        <v>137</v>
      </c>
      <c r="F370" s="93">
        <v>44140</v>
      </c>
      <c r="G370" s="81">
        <v>554583.48414892191</v>
      </c>
      <c r="H370" s="83">
        <v>-4.5462699999999998</v>
      </c>
      <c r="I370" s="81">
        <v>-25.212863991215993</v>
      </c>
      <c r="J370" s="82">
        <v>-1.2858242531459047E-3</v>
      </c>
      <c r="K370" s="82">
        <v>-9.8328173613768474E-6</v>
      </c>
    </row>
    <row r="371" spans="2:11">
      <c r="B371" s="74" t="s">
        <v>2991</v>
      </c>
      <c r="C371" s="71" t="s">
        <v>2992</v>
      </c>
      <c r="D371" s="84" t="s">
        <v>638</v>
      </c>
      <c r="E371" s="84" t="s">
        <v>137</v>
      </c>
      <c r="F371" s="93">
        <v>44140</v>
      </c>
      <c r="G371" s="81">
        <v>1186054.9408198402</v>
      </c>
      <c r="H371" s="83">
        <v>-4.4715610000000003</v>
      </c>
      <c r="I371" s="81">
        <v>-53.035166955679998</v>
      </c>
      <c r="J371" s="82">
        <v>-2.704726601667067E-3</v>
      </c>
      <c r="K371" s="82">
        <v>-2.0683295264949357E-5</v>
      </c>
    </row>
    <row r="372" spans="2:11">
      <c r="B372" s="74" t="s">
        <v>2993</v>
      </c>
      <c r="C372" s="71" t="s">
        <v>2994</v>
      </c>
      <c r="D372" s="84" t="s">
        <v>638</v>
      </c>
      <c r="E372" s="84" t="s">
        <v>137</v>
      </c>
      <c r="F372" s="93">
        <v>44081</v>
      </c>
      <c r="G372" s="81">
        <v>2774364.8562812</v>
      </c>
      <c r="H372" s="83">
        <v>-3.5090479999999999</v>
      </c>
      <c r="I372" s="81">
        <v>-97.353807481840008</v>
      </c>
      <c r="J372" s="82">
        <v>-4.9649213528403201E-3</v>
      </c>
      <c r="K372" s="82">
        <v>-3.7967214225923714E-5</v>
      </c>
    </row>
    <row r="373" spans="2:11">
      <c r="B373" s="74" t="s">
        <v>2995</v>
      </c>
      <c r="C373" s="71" t="s">
        <v>2996</v>
      </c>
      <c r="D373" s="84" t="s">
        <v>638</v>
      </c>
      <c r="E373" s="84" t="s">
        <v>137</v>
      </c>
      <c r="F373" s="93">
        <v>44081</v>
      </c>
      <c r="G373" s="81">
        <v>709050.32933280012</v>
      </c>
      <c r="H373" s="83">
        <v>-3.454189</v>
      </c>
      <c r="I373" s="81">
        <v>-24.491940957120004</v>
      </c>
      <c r="J373" s="82">
        <v>-1.2490580879766042E-3</v>
      </c>
      <c r="K373" s="82">
        <v>-9.5516630851968312E-6</v>
      </c>
    </row>
    <row r="374" spans="2:11">
      <c r="B374" s="74" t="s">
        <v>2997</v>
      </c>
      <c r="C374" s="71" t="s">
        <v>2998</v>
      </c>
      <c r="D374" s="84" t="s">
        <v>638</v>
      </c>
      <c r="E374" s="84" t="s">
        <v>137</v>
      </c>
      <c r="F374" s="93">
        <v>44081</v>
      </c>
      <c r="G374" s="81">
        <v>746965.1883059002</v>
      </c>
      <c r="H374" s="83">
        <v>-3.4228670000000001</v>
      </c>
      <c r="I374" s="81">
        <v>-25.567627936042193</v>
      </c>
      <c r="J374" s="82">
        <v>-1.3039167667357201E-3</v>
      </c>
      <c r="K374" s="82">
        <v>-9.9711724914046333E-6</v>
      </c>
    </row>
    <row r="375" spans="2:11">
      <c r="B375" s="74" t="s">
        <v>2999</v>
      </c>
      <c r="C375" s="71" t="s">
        <v>3000</v>
      </c>
      <c r="D375" s="84" t="s">
        <v>638</v>
      </c>
      <c r="E375" s="84" t="s">
        <v>137</v>
      </c>
      <c r="F375" s="93">
        <v>44172</v>
      </c>
      <c r="G375" s="81">
        <v>649859.17739743949</v>
      </c>
      <c r="H375" s="83">
        <v>-3.0500470000000002</v>
      </c>
      <c r="I375" s="81">
        <v>-19.821008255567794</v>
      </c>
      <c r="J375" s="82">
        <v>-1.0108464133901467E-3</v>
      </c>
      <c r="K375" s="82">
        <v>-7.7300363085780929E-6</v>
      </c>
    </row>
    <row r="376" spans="2:11">
      <c r="B376" s="74" t="s">
        <v>3001</v>
      </c>
      <c r="C376" s="71" t="s">
        <v>3002</v>
      </c>
      <c r="D376" s="84" t="s">
        <v>638</v>
      </c>
      <c r="E376" s="84" t="s">
        <v>137</v>
      </c>
      <c r="F376" s="93">
        <v>44172</v>
      </c>
      <c r="G376" s="81">
        <v>45562.134052084832</v>
      </c>
      <c r="H376" s="83">
        <v>-2.841691</v>
      </c>
      <c r="I376" s="81">
        <v>-1.294735050934416</v>
      </c>
      <c r="J376" s="82">
        <v>-6.6029854064559147E-5</v>
      </c>
      <c r="K376" s="82">
        <v>-5.0493642021971114E-7</v>
      </c>
    </row>
    <row r="377" spans="2:11">
      <c r="B377" s="74" t="s">
        <v>3003</v>
      </c>
      <c r="C377" s="71" t="s">
        <v>3004</v>
      </c>
      <c r="D377" s="84" t="s">
        <v>638</v>
      </c>
      <c r="E377" s="84" t="s">
        <v>137</v>
      </c>
      <c r="F377" s="93">
        <v>44175</v>
      </c>
      <c r="G377" s="81">
        <v>685329.50456980546</v>
      </c>
      <c r="H377" s="83">
        <v>-2.6028609999999999</v>
      </c>
      <c r="I377" s="81">
        <v>-17.838174740852651</v>
      </c>
      <c r="J377" s="82">
        <v>-9.0972440582847021E-4</v>
      </c>
      <c r="K377" s="82">
        <v>-6.9567469347487848E-6</v>
      </c>
    </row>
    <row r="378" spans="2:11">
      <c r="B378" s="74" t="s">
        <v>3005</v>
      </c>
      <c r="C378" s="71" t="s">
        <v>2753</v>
      </c>
      <c r="D378" s="84" t="s">
        <v>638</v>
      </c>
      <c r="E378" s="84" t="s">
        <v>137</v>
      </c>
      <c r="F378" s="93">
        <v>44172</v>
      </c>
      <c r="G378" s="81">
        <v>565910.94829331466</v>
      </c>
      <c r="H378" s="83">
        <v>-2.4746009999999998</v>
      </c>
      <c r="I378" s="81">
        <v>-14.004038587812001</v>
      </c>
      <c r="J378" s="82">
        <v>-7.1418829945194765E-4</v>
      </c>
      <c r="K378" s="82">
        <v>-5.4614641876306744E-6</v>
      </c>
    </row>
    <row r="379" spans="2:11">
      <c r="B379" s="74" t="s">
        <v>3005</v>
      </c>
      <c r="C379" s="71" t="s">
        <v>3006</v>
      </c>
      <c r="D379" s="84" t="s">
        <v>638</v>
      </c>
      <c r="E379" s="84" t="s">
        <v>137</v>
      </c>
      <c r="F379" s="93">
        <v>44172</v>
      </c>
      <c r="G379" s="81">
        <v>653512.63040122483</v>
      </c>
      <c r="H379" s="83">
        <v>-2.4746009999999998</v>
      </c>
      <c r="I379" s="81">
        <v>-16.171830833270114</v>
      </c>
      <c r="J379" s="82">
        <v>-8.2474296892395902E-4</v>
      </c>
      <c r="K379" s="82">
        <v>-6.306886002241852E-6</v>
      </c>
    </row>
    <row r="380" spans="2:11">
      <c r="B380" s="74" t="s">
        <v>3007</v>
      </c>
      <c r="C380" s="71" t="s">
        <v>3008</v>
      </c>
      <c r="D380" s="84" t="s">
        <v>638</v>
      </c>
      <c r="E380" s="84" t="s">
        <v>137</v>
      </c>
      <c r="F380" s="93">
        <v>44174</v>
      </c>
      <c r="G380" s="81">
        <v>910471.1462074928</v>
      </c>
      <c r="H380" s="83">
        <v>-1.4859979999999999</v>
      </c>
      <c r="I380" s="81">
        <v>-13.529584384176955</v>
      </c>
      <c r="J380" s="82">
        <v>-6.899917336729266E-4</v>
      </c>
      <c r="K380" s="82">
        <v>-5.2764308041837862E-6</v>
      </c>
    </row>
    <row r="381" spans="2:11">
      <c r="B381" s="74" t="s">
        <v>3009</v>
      </c>
      <c r="C381" s="71" t="s">
        <v>3010</v>
      </c>
      <c r="D381" s="84" t="s">
        <v>638</v>
      </c>
      <c r="E381" s="84" t="s">
        <v>137</v>
      </c>
      <c r="F381" s="93">
        <v>44194</v>
      </c>
      <c r="G381" s="81">
        <v>335896.45352535998</v>
      </c>
      <c r="H381" s="83">
        <v>-1.2698529999999999</v>
      </c>
      <c r="I381" s="81">
        <v>-4.2653896885600009</v>
      </c>
      <c r="J381" s="82">
        <v>-2.1752949258678771E-4</v>
      </c>
      <c r="K381" s="82">
        <v>-1.663468211993785E-6</v>
      </c>
    </row>
    <row r="382" spans="2:11">
      <c r="B382" s="74" t="s">
        <v>3011</v>
      </c>
      <c r="C382" s="71" t="s">
        <v>3012</v>
      </c>
      <c r="D382" s="84" t="s">
        <v>638</v>
      </c>
      <c r="E382" s="84" t="s">
        <v>137</v>
      </c>
      <c r="F382" s="93">
        <v>44189</v>
      </c>
      <c r="G382" s="81">
        <v>667734.65120957</v>
      </c>
      <c r="H382" s="83">
        <v>-0.27535500000000002</v>
      </c>
      <c r="I382" s="81">
        <v>-1.8386393461457839</v>
      </c>
      <c r="J382" s="82">
        <v>-9.3768286890622113E-5</v>
      </c>
      <c r="K382" s="82">
        <v>-7.17054789586437E-7</v>
      </c>
    </row>
    <row r="383" spans="2:11">
      <c r="B383" s="74" t="s">
        <v>3013</v>
      </c>
      <c r="C383" s="71" t="s">
        <v>3014</v>
      </c>
      <c r="D383" s="84" t="s">
        <v>638</v>
      </c>
      <c r="E383" s="84" t="s">
        <v>134</v>
      </c>
      <c r="F383" s="93">
        <v>44173</v>
      </c>
      <c r="G383" s="81">
        <v>880265.27658100682</v>
      </c>
      <c r="H383" s="83">
        <v>-0.79495099999999996</v>
      </c>
      <c r="I383" s="81">
        <v>-6.9976809893565113</v>
      </c>
      <c r="J383" s="82">
        <v>-3.568729016674744E-4</v>
      </c>
      <c r="K383" s="82">
        <v>-2.7290401893848046E-6</v>
      </c>
    </row>
    <row r="384" spans="2:11">
      <c r="B384" s="74" t="s">
        <v>3015</v>
      </c>
      <c r="C384" s="71" t="s">
        <v>3016</v>
      </c>
      <c r="D384" s="84" t="s">
        <v>638</v>
      </c>
      <c r="E384" s="84" t="s">
        <v>134</v>
      </c>
      <c r="F384" s="93">
        <v>44173</v>
      </c>
      <c r="G384" s="81">
        <v>1468068.10028424</v>
      </c>
      <c r="H384" s="83">
        <v>-0.82212399999999997</v>
      </c>
      <c r="I384" s="81">
        <v>-12.06933457912</v>
      </c>
      <c r="J384" s="82">
        <v>-6.1552083597372171E-4</v>
      </c>
      <c r="K384" s="82">
        <v>-4.7069449401378154E-6</v>
      </c>
    </row>
    <row r="385" spans="2:11">
      <c r="B385" s="74" t="s">
        <v>3017</v>
      </c>
      <c r="C385" s="71" t="s">
        <v>3018</v>
      </c>
      <c r="D385" s="84" t="s">
        <v>638</v>
      </c>
      <c r="E385" s="84" t="s">
        <v>134</v>
      </c>
      <c r="F385" s="93">
        <v>44119</v>
      </c>
      <c r="G385" s="81">
        <v>1282649.7842653398</v>
      </c>
      <c r="H385" s="83">
        <v>-1.95974</v>
      </c>
      <c r="I385" s="81">
        <v>-25.136599123820186</v>
      </c>
      <c r="J385" s="82">
        <v>-1.281934841130092E-3</v>
      </c>
      <c r="K385" s="82">
        <v>-9.803074666835922E-6</v>
      </c>
    </row>
    <row r="386" spans="2:11">
      <c r="B386" s="74" t="s">
        <v>3019</v>
      </c>
      <c r="C386" s="71" t="s">
        <v>3020</v>
      </c>
      <c r="D386" s="84" t="s">
        <v>638</v>
      </c>
      <c r="E386" s="84" t="s">
        <v>134</v>
      </c>
      <c r="F386" s="93">
        <v>44146</v>
      </c>
      <c r="G386" s="81">
        <v>931062.75391847978</v>
      </c>
      <c r="H386" s="83">
        <v>-2.1652529999999999</v>
      </c>
      <c r="I386" s="81">
        <v>-20.159863093147234</v>
      </c>
      <c r="J386" s="82">
        <v>-1.0281275825824788E-3</v>
      </c>
      <c r="K386" s="82">
        <v>-7.8621870127225519E-6</v>
      </c>
    </row>
    <row r="387" spans="2:11">
      <c r="B387" s="74" t="s">
        <v>3021</v>
      </c>
      <c r="C387" s="71" t="s">
        <v>3022</v>
      </c>
      <c r="D387" s="84" t="s">
        <v>638</v>
      </c>
      <c r="E387" s="84" t="s">
        <v>134</v>
      </c>
      <c r="F387" s="93">
        <v>44117</v>
      </c>
      <c r="G387" s="81">
        <v>581196.01318305871</v>
      </c>
      <c r="H387" s="83">
        <v>-2.2247590000000002</v>
      </c>
      <c r="I387" s="81">
        <v>-12.930212690587192</v>
      </c>
      <c r="J387" s="82">
        <v>-6.5942453351132044E-4</v>
      </c>
      <c r="K387" s="82">
        <v>-5.0426805885517771E-6</v>
      </c>
    </row>
    <row r="388" spans="2:11">
      <c r="B388" s="74" t="s">
        <v>3023</v>
      </c>
      <c r="C388" s="71" t="s">
        <v>3024</v>
      </c>
      <c r="D388" s="84" t="s">
        <v>638</v>
      </c>
      <c r="E388" s="84" t="s">
        <v>134</v>
      </c>
      <c r="F388" s="93">
        <v>44103</v>
      </c>
      <c r="G388" s="81">
        <v>1092202.6230538865</v>
      </c>
      <c r="H388" s="83">
        <v>-2.2664810000000002</v>
      </c>
      <c r="I388" s="81">
        <v>-24.754560882735316</v>
      </c>
      <c r="J388" s="82">
        <v>-1.2624513728423453E-3</v>
      </c>
      <c r="K388" s="82">
        <v>-9.6540827771815811E-6</v>
      </c>
    </row>
    <row r="389" spans="2:11">
      <c r="B389" s="74" t="s">
        <v>3025</v>
      </c>
      <c r="C389" s="71" t="s">
        <v>3026</v>
      </c>
      <c r="D389" s="84" t="s">
        <v>638</v>
      </c>
      <c r="E389" s="84" t="s">
        <v>134</v>
      </c>
      <c r="F389" s="93">
        <v>44117</v>
      </c>
      <c r="G389" s="81">
        <v>697137.37871858373</v>
      </c>
      <c r="H389" s="83">
        <v>-2.243884</v>
      </c>
      <c r="I389" s="81">
        <v>-15.642953147497312</v>
      </c>
      <c r="J389" s="82">
        <v>-7.9777087422058573E-4</v>
      </c>
      <c r="K389" s="82">
        <v>-6.1006278915994674E-6</v>
      </c>
    </row>
    <row r="390" spans="2:11">
      <c r="B390" s="74" t="s">
        <v>3027</v>
      </c>
      <c r="C390" s="71" t="s">
        <v>3028</v>
      </c>
      <c r="D390" s="84" t="s">
        <v>638</v>
      </c>
      <c r="E390" s="84" t="s">
        <v>134</v>
      </c>
      <c r="F390" s="93">
        <v>44084</v>
      </c>
      <c r="G390" s="81">
        <v>1048978.0162600358</v>
      </c>
      <c r="H390" s="83">
        <v>-2.6950349999999998</v>
      </c>
      <c r="I390" s="81">
        <v>-28.270325325666427</v>
      </c>
      <c r="J390" s="82">
        <v>-1.4417509236844786E-3</v>
      </c>
      <c r="K390" s="82">
        <v>-1.1025203077715799E-5</v>
      </c>
    </row>
    <row r="391" spans="2:11">
      <c r="B391" s="70"/>
      <c r="C391" s="71"/>
      <c r="D391" s="71"/>
      <c r="E391" s="71"/>
      <c r="F391" s="71"/>
      <c r="G391" s="81"/>
      <c r="H391" s="83"/>
      <c r="I391" s="71"/>
      <c r="J391" s="82"/>
      <c r="K391" s="71"/>
    </row>
    <row r="392" spans="2:11">
      <c r="B392" s="88" t="s">
        <v>197</v>
      </c>
      <c r="C392" s="69"/>
      <c r="D392" s="69"/>
      <c r="E392" s="69"/>
      <c r="F392" s="69"/>
      <c r="G392" s="78"/>
      <c r="H392" s="80"/>
      <c r="I392" s="78">
        <v>4.3936628894733118</v>
      </c>
      <c r="J392" s="79">
        <v>2.2407126399444911E-4</v>
      </c>
      <c r="K392" s="79">
        <v>1.7134937448875971E-6</v>
      </c>
    </row>
    <row r="393" spans="2:11">
      <c r="B393" s="74" t="s">
        <v>3029</v>
      </c>
      <c r="C393" s="71" t="s">
        <v>3030</v>
      </c>
      <c r="D393" s="84" t="s">
        <v>638</v>
      </c>
      <c r="E393" s="84" t="s">
        <v>135</v>
      </c>
      <c r="F393" s="93">
        <v>43626</v>
      </c>
      <c r="G393" s="81">
        <v>1374815.3971551999</v>
      </c>
      <c r="H393" s="83">
        <v>0.90156400000000003</v>
      </c>
      <c r="I393" s="81">
        <v>12.394841855808776</v>
      </c>
      <c r="J393" s="82">
        <v>6.3212129640089583E-4</v>
      </c>
      <c r="K393" s="82">
        <v>4.8338902011995888E-6</v>
      </c>
    </row>
    <row r="394" spans="2:11">
      <c r="B394" s="74" t="s">
        <v>3029</v>
      </c>
      <c r="C394" s="71" t="s">
        <v>2631</v>
      </c>
      <c r="D394" s="84" t="s">
        <v>638</v>
      </c>
      <c r="E394" s="84" t="s">
        <v>134</v>
      </c>
      <c r="F394" s="93">
        <v>44144</v>
      </c>
      <c r="G394" s="81">
        <v>4240907.5793295121</v>
      </c>
      <c r="H394" s="83">
        <v>-0.188667</v>
      </c>
      <c r="I394" s="81">
        <v>-8.0011789663354644</v>
      </c>
      <c r="J394" s="82">
        <v>-4.0805003240644675E-4</v>
      </c>
      <c r="K394" s="82">
        <v>-3.120396456311992E-6</v>
      </c>
    </row>
    <row r="395" spans="2:11">
      <c r="B395" s="70"/>
      <c r="C395" s="71"/>
      <c r="D395" s="71"/>
      <c r="E395" s="71"/>
      <c r="F395" s="71"/>
      <c r="G395" s="81"/>
      <c r="H395" s="83"/>
      <c r="I395" s="71"/>
      <c r="J395" s="82"/>
      <c r="K395" s="71"/>
    </row>
    <row r="396" spans="2:11">
      <c r="B396" s="68" t="s">
        <v>207</v>
      </c>
      <c r="C396" s="69"/>
      <c r="D396" s="69"/>
      <c r="E396" s="69"/>
      <c r="F396" s="69"/>
      <c r="G396" s="78"/>
      <c r="H396" s="80"/>
      <c r="I396" s="78">
        <v>2393.7095133114972</v>
      </c>
      <c r="J396" s="79">
        <v>0.12207616509867029</v>
      </c>
      <c r="K396" s="79">
        <v>9.335277606218129E-4</v>
      </c>
    </row>
    <row r="397" spans="2:11">
      <c r="B397" s="88" t="s">
        <v>196</v>
      </c>
      <c r="C397" s="69"/>
      <c r="D397" s="69"/>
      <c r="E397" s="69"/>
      <c r="F397" s="69"/>
      <c r="G397" s="78"/>
      <c r="H397" s="80"/>
      <c r="I397" s="78">
        <v>2383.2509840006114</v>
      </c>
      <c r="J397" s="79">
        <v>0.12154279329906595</v>
      </c>
      <c r="K397" s="79">
        <v>9.2944901698450251E-4</v>
      </c>
    </row>
    <row r="398" spans="2:11">
      <c r="B398" s="74" t="s">
        <v>3031</v>
      </c>
      <c r="C398" s="71" t="s">
        <v>3032</v>
      </c>
      <c r="D398" s="84" t="s">
        <v>638</v>
      </c>
      <c r="E398" s="84" t="s">
        <v>134</v>
      </c>
      <c r="F398" s="93">
        <v>44027</v>
      </c>
      <c r="G398" s="81">
        <v>4126513.5287618698</v>
      </c>
      <c r="H398" s="83">
        <v>8.8178459999999994</v>
      </c>
      <c r="I398" s="81">
        <v>363.86958993244571</v>
      </c>
      <c r="J398" s="82">
        <v>1.8556890001881477E-2</v>
      </c>
      <c r="K398" s="82">
        <v>1.4190625953526466E-4</v>
      </c>
    </row>
    <row r="399" spans="2:11">
      <c r="B399" s="74" t="s">
        <v>3031</v>
      </c>
      <c r="C399" s="71" t="s">
        <v>3033</v>
      </c>
      <c r="D399" s="84" t="s">
        <v>638</v>
      </c>
      <c r="E399" s="84" t="s">
        <v>134</v>
      </c>
      <c r="F399" s="93">
        <v>43983</v>
      </c>
      <c r="G399" s="81">
        <v>12289994.314009715</v>
      </c>
      <c r="H399" s="83">
        <v>3.216215</v>
      </c>
      <c r="I399" s="81">
        <v>395.2726490339187</v>
      </c>
      <c r="J399" s="82">
        <v>2.0158406395644438E-2</v>
      </c>
      <c r="K399" s="82">
        <v>1.5415320398556132E-4</v>
      </c>
    </row>
    <row r="400" spans="2:11">
      <c r="B400" s="74" t="s">
        <v>3031</v>
      </c>
      <c r="C400" s="71" t="s">
        <v>3034</v>
      </c>
      <c r="D400" s="84" t="s">
        <v>638</v>
      </c>
      <c r="E400" s="84" t="s">
        <v>134</v>
      </c>
      <c r="F400" s="93">
        <v>44056</v>
      </c>
      <c r="G400" s="81">
        <v>1224347.5213788</v>
      </c>
      <c r="H400" s="83">
        <v>20.324636000000002</v>
      </c>
      <c r="I400" s="81">
        <v>248.84417953254351</v>
      </c>
      <c r="J400" s="82">
        <v>1.2690739196015721E-2</v>
      </c>
      <c r="K400" s="82">
        <v>9.7047260066830749E-5</v>
      </c>
    </row>
    <row r="401" spans="2:11">
      <c r="B401" s="74" t="s">
        <v>3031</v>
      </c>
      <c r="C401" s="71" t="s">
        <v>3035</v>
      </c>
      <c r="D401" s="84" t="s">
        <v>638</v>
      </c>
      <c r="E401" s="84" t="s">
        <v>134</v>
      </c>
      <c r="F401" s="93">
        <v>44123</v>
      </c>
      <c r="G401" s="81">
        <v>771073.56184790435</v>
      </c>
      <c r="H401" s="83">
        <v>4.6501219999999996</v>
      </c>
      <c r="I401" s="81">
        <v>35.855863886530692</v>
      </c>
      <c r="J401" s="82">
        <v>1.8286038198144412E-3</v>
      </c>
      <c r="K401" s="82">
        <v>1.3983503066271062E-5</v>
      </c>
    </row>
    <row r="402" spans="2:11">
      <c r="B402" s="74" t="s">
        <v>3031</v>
      </c>
      <c r="C402" s="71" t="s">
        <v>3036</v>
      </c>
      <c r="D402" s="84" t="s">
        <v>638</v>
      </c>
      <c r="E402" s="84" t="s">
        <v>134</v>
      </c>
      <c r="F402" s="93">
        <v>44090</v>
      </c>
      <c r="G402" s="81">
        <v>2432795.60460856</v>
      </c>
      <c r="H402" s="83">
        <v>10.416198</v>
      </c>
      <c r="I402" s="81">
        <v>253.40481357489264</v>
      </c>
      <c r="J402" s="82">
        <v>1.2923325778143733E-2</v>
      </c>
      <c r="K402" s="82">
        <v>9.8825871239528943E-5</v>
      </c>
    </row>
    <row r="403" spans="2:11">
      <c r="B403" s="74" t="s">
        <v>3031</v>
      </c>
      <c r="C403" s="71" t="s">
        <v>3037</v>
      </c>
      <c r="D403" s="84" t="s">
        <v>638</v>
      </c>
      <c r="E403" s="84" t="s">
        <v>134</v>
      </c>
      <c r="F403" s="93">
        <v>44154</v>
      </c>
      <c r="G403" s="81">
        <v>10419865.517191015</v>
      </c>
      <c r="H403" s="83">
        <v>4.9870559999999999</v>
      </c>
      <c r="I403" s="81">
        <v>519.64455673680152</v>
      </c>
      <c r="J403" s="82">
        <v>2.6501216771732849E-2</v>
      </c>
      <c r="K403" s="82">
        <v>2.0265726341151647E-4</v>
      </c>
    </row>
    <row r="404" spans="2:11">
      <c r="B404" s="74" t="s">
        <v>3031</v>
      </c>
      <c r="C404" s="71" t="s">
        <v>3038</v>
      </c>
      <c r="D404" s="84" t="s">
        <v>638</v>
      </c>
      <c r="E404" s="84" t="s">
        <v>136</v>
      </c>
      <c r="F404" s="93">
        <v>44145</v>
      </c>
      <c r="G404" s="81">
        <v>5212786.6740142545</v>
      </c>
      <c r="H404" s="83">
        <v>4.0137280000000004</v>
      </c>
      <c r="I404" s="81">
        <v>209.2270601187181</v>
      </c>
      <c r="J404" s="82">
        <v>1.0670316089786235E-2</v>
      </c>
      <c r="K404" s="82">
        <v>8.1596897120530068E-5</v>
      </c>
    </row>
    <row r="405" spans="2:11">
      <c r="B405" s="74" t="s">
        <v>3031</v>
      </c>
      <c r="C405" s="71" t="s">
        <v>3039</v>
      </c>
      <c r="D405" s="84" t="s">
        <v>638</v>
      </c>
      <c r="E405" s="84" t="s">
        <v>134</v>
      </c>
      <c r="F405" s="93">
        <v>44025</v>
      </c>
      <c r="G405" s="81">
        <v>1696293.1853499175</v>
      </c>
      <c r="H405" s="83">
        <v>13.863542000000001</v>
      </c>
      <c r="I405" s="81">
        <v>235.16631581005473</v>
      </c>
      <c r="J405" s="82">
        <v>1.1993185403169024E-2</v>
      </c>
      <c r="K405" s="82">
        <v>9.1713001494544378E-5</v>
      </c>
    </row>
    <row r="406" spans="2:11">
      <c r="B406" s="74" t="s">
        <v>3031</v>
      </c>
      <c r="C406" s="71" t="s">
        <v>3040</v>
      </c>
      <c r="D406" s="84" t="s">
        <v>638</v>
      </c>
      <c r="E406" s="84" t="s">
        <v>134</v>
      </c>
      <c r="F406" s="93">
        <v>44183</v>
      </c>
      <c r="G406" s="81">
        <v>1888115.0490614066</v>
      </c>
      <c r="H406" s="83">
        <v>4.7557010000000002</v>
      </c>
      <c r="I406" s="81">
        <v>89.79310652472742</v>
      </c>
      <c r="J406" s="82">
        <v>4.5793351431647434E-3</v>
      </c>
      <c r="K406" s="82">
        <v>3.5018600706207117E-5</v>
      </c>
    </row>
    <row r="407" spans="2:11">
      <c r="B407" s="74" t="s">
        <v>3031</v>
      </c>
      <c r="C407" s="71" t="s">
        <v>3041</v>
      </c>
      <c r="D407" s="84" t="s">
        <v>638</v>
      </c>
      <c r="E407" s="84" t="s">
        <v>134</v>
      </c>
      <c r="F407" s="93">
        <v>44188</v>
      </c>
      <c r="G407" s="81">
        <v>1328965.5683855801</v>
      </c>
      <c r="H407" s="83">
        <v>2.4208940000000001</v>
      </c>
      <c r="I407" s="81">
        <v>32.172848849978934</v>
      </c>
      <c r="J407" s="82">
        <v>1.6407746997133216E-3</v>
      </c>
      <c r="K407" s="82">
        <v>1.2547156358247927E-5</v>
      </c>
    </row>
    <row r="408" spans="2:11">
      <c r="B408" s="70"/>
      <c r="C408" s="71"/>
      <c r="D408" s="71"/>
      <c r="E408" s="71"/>
      <c r="F408" s="71"/>
      <c r="G408" s="81"/>
      <c r="H408" s="83"/>
      <c r="I408" s="71"/>
      <c r="J408" s="82"/>
      <c r="K408" s="71"/>
    </row>
    <row r="409" spans="2:11">
      <c r="B409" s="115" t="s">
        <v>197</v>
      </c>
      <c r="C409" s="110"/>
      <c r="D409" s="110"/>
      <c r="E409" s="110"/>
      <c r="F409" s="110"/>
      <c r="G409" s="111"/>
      <c r="H409" s="112"/>
      <c r="I409" s="111">
        <v>10.458529310885657</v>
      </c>
      <c r="J409" s="113">
        <v>5.3337179960433071E-4</v>
      </c>
      <c r="K409" s="113">
        <v>4.0787436373104158E-6</v>
      </c>
    </row>
    <row r="410" spans="2:11">
      <c r="B410" s="74" t="s">
        <v>3031</v>
      </c>
      <c r="C410" s="71" t="s">
        <v>3042</v>
      </c>
      <c r="D410" s="84" t="s">
        <v>638</v>
      </c>
      <c r="E410" s="84" t="s">
        <v>134</v>
      </c>
      <c r="F410" s="93">
        <v>44089</v>
      </c>
      <c r="G410" s="81">
        <v>2820437.129443598</v>
      </c>
      <c r="H410" s="83">
        <v>0.37081199999999997</v>
      </c>
      <c r="I410" s="81">
        <v>10.458529310885657</v>
      </c>
      <c r="J410" s="82">
        <v>5.3337179960433071E-4</v>
      </c>
      <c r="K410" s="82">
        <v>4.0787436373104158E-6</v>
      </c>
    </row>
    <row r="411" spans="2:11">
      <c r="B411" s="148"/>
      <c r="C411" s="149"/>
      <c r="D411" s="149"/>
      <c r="E411" s="149"/>
      <c r="F411" s="149"/>
      <c r="G411" s="149"/>
      <c r="H411" s="149"/>
      <c r="I411" s="149"/>
      <c r="J411" s="149"/>
      <c r="K411" s="149"/>
    </row>
    <row r="412" spans="2:11">
      <c r="B412" s="148"/>
      <c r="C412" s="149"/>
      <c r="D412" s="149"/>
      <c r="E412" s="149"/>
      <c r="F412" s="149"/>
      <c r="G412" s="149"/>
      <c r="H412" s="149"/>
      <c r="I412" s="149"/>
      <c r="J412" s="149"/>
      <c r="K412" s="149"/>
    </row>
    <row r="413" spans="2:11">
      <c r="B413" s="148"/>
      <c r="C413" s="149"/>
      <c r="D413" s="149"/>
      <c r="E413" s="149"/>
      <c r="F413" s="149"/>
      <c r="G413" s="149"/>
      <c r="H413" s="149"/>
      <c r="I413" s="149"/>
      <c r="J413" s="149"/>
      <c r="K413" s="149"/>
    </row>
    <row r="414" spans="2:11">
      <c r="B414" s="150" t="s">
        <v>226</v>
      </c>
      <c r="C414" s="149"/>
      <c r="D414" s="149"/>
      <c r="E414" s="149"/>
      <c r="F414" s="149"/>
      <c r="G414" s="149"/>
      <c r="H414" s="149"/>
      <c r="I414" s="149"/>
      <c r="J414" s="149"/>
      <c r="K414" s="149"/>
    </row>
    <row r="415" spans="2:11">
      <c r="B415" s="150" t="s">
        <v>114</v>
      </c>
      <c r="C415" s="149"/>
      <c r="D415" s="149"/>
      <c r="E415" s="149"/>
      <c r="F415" s="149"/>
      <c r="G415" s="149"/>
      <c r="H415" s="149"/>
      <c r="I415" s="149"/>
      <c r="J415" s="149"/>
      <c r="K415" s="149"/>
    </row>
    <row r="416" spans="2:11">
      <c r="B416" s="150" t="s">
        <v>209</v>
      </c>
      <c r="C416" s="149"/>
      <c r="D416" s="149"/>
      <c r="E416" s="149"/>
      <c r="F416" s="149"/>
      <c r="G416" s="149"/>
      <c r="H416" s="149"/>
      <c r="I416" s="149"/>
      <c r="J416" s="149"/>
      <c r="K416" s="149"/>
    </row>
    <row r="417" spans="2:11">
      <c r="B417" s="150" t="s">
        <v>217</v>
      </c>
      <c r="C417" s="149"/>
      <c r="D417" s="149"/>
      <c r="E417" s="149"/>
      <c r="F417" s="149"/>
      <c r="G417" s="149"/>
      <c r="H417" s="149"/>
      <c r="I417" s="149"/>
      <c r="J417" s="149"/>
      <c r="K417" s="149"/>
    </row>
    <row r="418" spans="2:11">
      <c r="B418" s="148"/>
      <c r="C418" s="149"/>
      <c r="D418" s="149"/>
      <c r="E418" s="149"/>
      <c r="F418" s="149"/>
      <c r="G418" s="149"/>
      <c r="H418" s="149"/>
      <c r="I418" s="149"/>
      <c r="J418" s="149"/>
      <c r="K418" s="149"/>
    </row>
    <row r="419" spans="2:11">
      <c r="B419" s="148"/>
      <c r="C419" s="149"/>
      <c r="D419" s="149"/>
      <c r="E419" s="149"/>
      <c r="F419" s="149"/>
      <c r="G419" s="149"/>
      <c r="H419" s="149"/>
      <c r="I419" s="149"/>
      <c r="J419" s="149"/>
      <c r="K419" s="149"/>
    </row>
    <row r="420" spans="2:11">
      <c r="B420" s="148"/>
      <c r="C420" s="149"/>
      <c r="D420" s="149"/>
      <c r="E420" s="149"/>
      <c r="F420" s="149"/>
      <c r="G420" s="149"/>
      <c r="H420" s="149"/>
      <c r="I420" s="149"/>
      <c r="J420" s="149"/>
      <c r="K420" s="149"/>
    </row>
    <row r="421" spans="2:11">
      <c r="B421" s="148"/>
      <c r="C421" s="149"/>
      <c r="D421" s="149"/>
      <c r="E421" s="149"/>
      <c r="F421" s="149"/>
      <c r="G421" s="149"/>
      <c r="H421" s="149"/>
      <c r="I421" s="149"/>
      <c r="J421" s="149"/>
      <c r="K421" s="149"/>
    </row>
    <row r="422" spans="2:11">
      <c r="B422" s="148"/>
      <c r="C422" s="149"/>
      <c r="D422" s="149"/>
      <c r="E422" s="149"/>
      <c r="F422" s="149"/>
      <c r="G422" s="149"/>
      <c r="H422" s="149"/>
      <c r="I422" s="149"/>
      <c r="J422" s="149"/>
      <c r="K422" s="149"/>
    </row>
    <row r="423" spans="2:11">
      <c r="B423" s="148"/>
      <c r="C423" s="149"/>
      <c r="D423" s="149"/>
      <c r="E423" s="149"/>
      <c r="F423" s="149"/>
      <c r="G423" s="149"/>
      <c r="H423" s="149"/>
      <c r="I423" s="149"/>
      <c r="J423" s="149"/>
      <c r="K423" s="149"/>
    </row>
    <row r="424" spans="2:11">
      <c r="B424" s="148"/>
      <c r="C424" s="149"/>
      <c r="D424" s="149"/>
      <c r="E424" s="149"/>
      <c r="F424" s="149"/>
      <c r="G424" s="149"/>
      <c r="H424" s="149"/>
      <c r="I424" s="149"/>
      <c r="J424" s="149"/>
      <c r="K424" s="149"/>
    </row>
    <row r="425" spans="2:11">
      <c r="B425" s="148"/>
      <c r="C425" s="149"/>
      <c r="D425" s="149"/>
      <c r="E425" s="149"/>
      <c r="F425" s="149"/>
      <c r="G425" s="149"/>
      <c r="H425" s="149"/>
      <c r="I425" s="149"/>
      <c r="J425" s="149"/>
      <c r="K425" s="149"/>
    </row>
    <row r="426" spans="2:11">
      <c r="B426" s="148"/>
      <c r="C426" s="149"/>
      <c r="D426" s="149"/>
      <c r="E426" s="149"/>
      <c r="F426" s="149"/>
      <c r="G426" s="149"/>
      <c r="H426" s="149"/>
      <c r="I426" s="149"/>
      <c r="J426" s="149"/>
      <c r="K426" s="149"/>
    </row>
    <row r="427" spans="2:11">
      <c r="B427" s="148"/>
      <c r="C427" s="149"/>
      <c r="D427" s="149"/>
      <c r="E427" s="149"/>
      <c r="F427" s="149"/>
      <c r="G427" s="149"/>
      <c r="H427" s="149"/>
      <c r="I427" s="149"/>
      <c r="J427" s="149"/>
      <c r="K427" s="149"/>
    </row>
    <row r="428" spans="2:11">
      <c r="B428" s="148"/>
      <c r="C428" s="149"/>
      <c r="D428" s="149"/>
      <c r="E428" s="149"/>
      <c r="F428" s="149"/>
      <c r="G428" s="149"/>
      <c r="H428" s="149"/>
      <c r="I428" s="149"/>
      <c r="J428" s="149"/>
      <c r="K428" s="149"/>
    </row>
    <row r="429" spans="2:11">
      <c r="B429" s="148"/>
      <c r="C429" s="149"/>
      <c r="D429" s="149"/>
      <c r="E429" s="149"/>
      <c r="F429" s="149"/>
      <c r="G429" s="149"/>
      <c r="H429" s="149"/>
      <c r="I429" s="149"/>
      <c r="J429" s="149"/>
      <c r="K429" s="149"/>
    </row>
    <row r="430" spans="2:11">
      <c r="B430" s="148"/>
      <c r="C430" s="149"/>
      <c r="D430" s="149"/>
      <c r="E430" s="149"/>
      <c r="F430" s="149"/>
      <c r="G430" s="149"/>
      <c r="H430" s="149"/>
      <c r="I430" s="149"/>
      <c r="J430" s="149"/>
      <c r="K430" s="149"/>
    </row>
    <row r="431" spans="2:11">
      <c r="B431" s="148"/>
      <c r="C431" s="149"/>
      <c r="D431" s="149"/>
      <c r="E431" s="149"/>
      <c r="F431" s="149"/>
      <c r="G431" s="149"/>
      <c r="H431" s="149"/>
      <c r="I431" s="149"/>
      <c r="J431" s="149"/>
      <c r="K431" s="149"/>
    </row>
    <row r="432" spans="2:11">
      <c r="B432" s="148"/>
      <c r="C432" s="149"/>
      <c r="D432" s="149"/>
      <c r="E432" s="149"/>
      <c r="F432" s="149"/>
      <c r="G432" s="149"/>
      <c r="H432" s="149"/>
      <c r="I432" s="149"/>
      <c r="J432" s="149"/>
      <c r="K432" s="149"/>
    </row>
    <row r="433" spans="2:11">
      <c r="B433" s="148"/>
      <c r="C433" s="149"/>
      <c r="D433" s="149"/>
      <c r="E433" s="149"/>
      <c r="F433" s="149"/>
      <c r="G433" s="149"/>
      <c r="H433" s="149"/>
      <c r="I433" s="149"/>
      <c r="J433" s="149"/>
      <c r="K433" s="149"/>
    </row>
    <row r="434" spans="2:11">
      <c r="B434" s="148"/>
      <c r="C434" s="149"/>
      <c r="D434" s="149"/>
      <c r="E434" s="149"/>
      <c r="F434" s="149"/>
      <c r="G434" s="149"/>
      <c r="H434" s="149"/>
      <c r="I434" s="149"/>
      <c r="J434" s="149"/>
      <c r="K434" s="149"/>
    </row>
    <row r="435" spans="2:11">
      <c r="B435" s="148"/>
      <c r="C435" s="149"/>
      <c r="D435" s="149"/>
      <c r="E435" s="149"/>
      <c r="F435" s="149"/>
      <c r="G435" s="149"/>
      <c r="H435" s="149"/>
      <c r="I435" s="149"/>
      <c r="J435" s="149"/>
      <c r="K435" s="149"/>
    </row>
    <row r="436" spans="2:11">
      <c r="B436" s="148"/>
      <c r="C436" s="149"/>
      <c r="D436" s="149"/>
      <c r="E436" s="149"/>
      <c r="F436" s="149"/>
      <c r="G436" s="149"/>
      <c r="H436" s="149"/>
      <c r="I436" s="149"/>
      <c r="J436" s="149"/>
      <c r="K436" s="149"/>
    </row>
    <row r="437" spans="2:11">
      <c r="B437" s="148"/>
      <c r="C437" s="149"/>
      <c r="D437" s="149"/>
      <c r="E437" s="149"/>
      <c r="F437" s="149"/>
      <c r="G437" s="149"/>
      <c r="H437" s="149"/>
      <c r="I437" s="149"/>
      <c r="J437" s="149"/>
      <c r="K437" s="149"/>
    </row>
    <row r="438" spans="2:11">
      <c r="B438" s="148"/>
      <c r="C438" s="149"/>
      <c r="D438" s="149"/>
      <c r="E438" s="149"/>
      <c r="F438" s="149"/>
      <c r="G438" s="149"/>
      <c r="H438" s="149"/>
      <c r="I438" s="149"/>
      <c r="J438" s="149"/>
      <c r="K438" s="149"/>
    </row>
    <row r="439" spans="2:11">
      <c r="B439" s="148"/>
      <c r="C439" s="149"/>
      <c r="D439" s="149"/>
      <c r="E439" s="149"/>
      <c r="F439" s="149"/>
      <c r="G439" s="149"/>
      <c r="H439" s="149"/>
      <c r="I439" s="149"/>
      <c r="J439" s="149"/>
      <c r="K439" s="149"/>
    </row>
    <row r="440" spans="2:11">
      <c r="B440" s="148"/>
      <c r="C440" s="149"/>
      <c r="D440" s="149"/>
      <c r="E440" s="149"/>
      <c r="F440" s="149"/>
      <c r="G440" s="149"/>
      <c r="H440" s="149"/>
      <c r="I440" s="149"/>
      <c r="J440" s="149"/>
      <c r="K440" s="149"/>
    </row>
    <row r="441" spans="2:11">
      <c r="B441" s="148"/>
      <c r="C441" s="149"/>
      <c r="D441" s="149"/>
      <c r="E441" s="149"/>
      <c r="F441" s="149"/>
      <c r="G441" s="149"/>
      <c r="H441" s="149"/>
      <c r="I441" s="149"/>
      <c r="J441" s="149"/>
      <c r="K441" s="149"/>
    </row>
    <row r="442" spans="2:11">
      <c r="B442" s="148"/>
      <c r="C442" s="149"/>
      <c r="D442" s="149"/>
      <c r="E442" s="149"/>
      <c r="F442" s="149"/>
      <c r="G442" s="149"/>
      <c r="H442" s="149"/>
      <c r="I442" s="149"/>
      <c r="J442" s="149"/>
      <c r="K442" s="149"/>
    </row>
    <row r="443" spans="2:11">
      <c r="B443" s="148"/>
      <c r="C443" s="149"/>
      <c r="D443" s="149"/>
      <c r="E443" s="149"/>
      <c r="F443" s="149"/>
      <c r="G443" s="149"/>
      <c r="H443" s="149"/>
      <c r="I443" s="149"/>
      <c r="J443" s="149"/>
      <c r="K443" s="149"/>
    </row>
    <row r="444" spans="2:11">
      <c r="B444" s="148"/>
      <c r="C444" s="149"/>
      <c r="D444" s="149"/>
      <c r="E444" s="149"/>
      <c r="F444" s="149"/>
      <c r="G444" s="149"/>
      <c r="H444" s="149"/>
      <c r="I444" s="149"/>
      <c r="J444" s="149"/>
      <c r="K444" s="149"/>
    </row>
    <row r="445" spans="2:11">
      <c r="B445" s="148"/>
      <c r="C445" s="149"/>
      <c r="D445" s="149"/>
      <c r="E445" s="149"/>
      <c r="F445" s="149"/>
      <c r="G445" s="149"/>
      <c r="H445" s="149"/>
      <c r="I445" s="149"/>
      <c r="J445" s="149"/>
      <c r="K445" s="149"/>
    </row>
    <row r="446" spans="2:11">
      <c r="B446" s="148"/>
      <c r="C446" s="149"/>
      <c r="D446" s="149"/>
      <c r="E446" s="149"/>
      <c r="F446" s="149"/>
      <c r="G446" s="149"/>
      <c r="H446" s="149"/>
      <c r="I446" s="149"/>
      <c r="J446" s="149"/>
      <c r="K446" s="149"/>
    </row>
    <row r="447" spans="2:11">
      <c r="B447" s="148"/>
      <c r="C447" s="149"/>
      <c r="D447" s="149"/>
      <c r="E447" s="149"/>
      <c r="F447" s="149"/>
      <c r="G447" s="149"/>
      <c r="H447" s="149"/>
      <c r="I447" s="149"/>
      <c r="J447" s="149"/>
      <c r="K447" s="149"/>
    </row>
    <row r="448" spans="2:11">
      <c r="B448" s="148"/>
      <c r="C448" s="149"/>
      <c r="D448" s="149"/>
      <c r="E448" s="149"/>
      <c r="F448" s="149"/>
      <c r="G448" s="149"/>
      <c r="H448" s="149"/>
      <c r="I448" s="149"/>
      <c r="J448" s="149"/>
      <c r="K448" s="149"/>
    </row>
    <row r="449" spans="2:11">
      <c r="B449" s="148"/>
      <c r="C449" s="149"/>
      <c r="D449" s="149"/>
      <c r="E449" s="149"/>
      <c r="F449" s="149"/>
      <c r="G449" s="149"/>
      <c r="H449" s="149"/>
      <c r="I449" s="149"/>
      <c r="J449" s="149"/>
      <c r="K449" s="149"/>
    </row>
    <row r="450" spans="2:11">
      <c r="B450" s="148"/>
      <c r="C450" s="149"/>
      <c r="D450" s="149"/>
      <c r="E450" s="149"/>
      <c r="F450" s="149"/>
      <c r="G450" s="149"/>
      <c r="H450" s="149"/>
      <c r="I450" s="149"/>
      <c r="J450" s="149"/>
      <c r="K450" s="149"/>
    </row>
    <row r="451" spans="2:11">
      <c r="B451" s="148"/>
      <c r="C451" s="149"/>
      <c r="D451" s="149"/>
      <c r="E451" s="149"/>
      <c r="F451" s="149"/>
      <c r="G451" s="149"/>
      <c r="H451" s="149"/>
      <c r="I451" s="149"/>
      <c r="J451" s="149"/>
      <c r="K451" s="149"/>
    </row>
    <row r="452" spans="2:11">
      <c r="B452" s="148"/>
      <c r="C452" s="149"/>
      <c r="D452" s="149"/>
      <c r="E452" s="149"/>
      <c r="F452" s="149"/>
      <c r="G452" s="149"/>
      <c r="H452" s="149"/>
      <c r="I452" s="149"/>
      <c r="J452" s="149"/>
      <c r="K452" s="149"/>
    </row>
    <row r="453" spans="2:11">
      <c r="B453" s="148"/>
      <c r="C453" s="149"/>
      <c r="D453" s="149"/>
      <c r="E453" s="149"/>
      <c r="F453" s="149"/>
      <c r="G453" s="149"/>
      <c r="H453" s="149"/>
      <c r="I453" s="149"/>
      <c r="J453" s="149"/>
      <c r="K453" s="149"/>
    </row>
    <row r="454" spans="2:11">
      <c r="B454" s="148"/>
      <c r="C454" s="149"/>
      <c r="D454" s="149"/>
      <c r="E454" s="149"/>
      <c r="F454" s="149"/>
      <c r="G454" s="149"/>
      <c r="H454" s="149"/>
      <c r="I454" s="149"/>
      <c r="J454" s="149"/>
      <c r="K454" s="149"/>
    </row>
    <row r="455" spans="2:11">
      <c r="B455" s="148"/>
      <c r="C455" s="149"/>
      <c r="D455" s="149"/>
      <c r="E455" s="149"/>
      <c r="F455" s="149"/>
      <c r="G455" s="149"/>
      <c r="H455" s="149"/>
      <c r="I455" s="149"/>
      <c r="J455" s="149"/>
      <c r="K455" s="149"/>
    </row>
    <row r="456" spans="2:11">
      <c r="B456" s="148"/>
      <c r="C456" s="149"/>
      <c r="D456" s="149"/>
      <c r="E456" s="149"/>
      <c r="F456" s="149"/>
      <c r="G456" s="149"/>
      <c r="H456" s="149"/>
      <c r="I456" s="149"/>
      <c r="J456" s="149"/>
      <c r="K456" s="149"/>
    </row>
    <row r="457" spans="2:11">
      <c r="B457" s="148"/>
      <c r="C457" s="149"/>
      <c r="D457" s="149"/>
      <c r="E457" s="149"/>
      <c r="F457" s="149"/>
      <c r="G457" s="149"/>
      <c r="H457" s="149"/>
      <c r="I457" s="149"/>
      <c r="J457" s="149"/>
      <c r="K457" s="149"/>
    </row>
    <row r="458" spans="2:11">
      <c r="B458" s="148"/>
      <c r="C458" s="149"/>
      <c r="D458" s="149"/>
      <c r="E458" s="149"/>
      <c r="F458" s="149"/>
      <c r="G458" s="149"/>
      <c r="H458" s="149"/>
      <c r="I458" s="149"/>
      <c r="J458" s="149"/>
      <c r="K458" s="149"/>
    </row>
    <row r="459" spans="2:11">
      <c r="B459" s="148"/>
      <c r="C459" s="149"/>
      <c r="D459" s="149"/>
      <c r="E459" s="149"/>
      <c r="F459" s="149"/>
      <c r="G459" s="149"/>
      <c r="H459" s="149"/>
      <c r="I459" s="149"/>
      <c r="J459" s="149"/>
      <c r="K459" s="149"/>
    </row>
    <row r="460" spans="2:11">
      <c r="B460" s="148"/>
      <c r="C460" s="149"/>
      <c r="D460" s="149"/>
      <c r="E460" s="149"/>
      <c r="F460" s="149"/>
      <c r="G460" s="149"/>
      <c r="H460" s="149"/>
      <c r="I460" s="149"/>
      <c r="J460" s="149"/>
      <c r="K460" s="149"/>
    </row>
    <row r="461" spans="2:11">
      <c r="B461" s="148"/>
      <c r="C461" s="149"/>
      <c r="D461" s="149"/>
      <c r="E461" s="149"/>
      <c r="F461" s="149"/>
      <c r="G461" s="149"/>
      <c r="H461" s="149"/>
      <c r="I461" s="149"/>
      <c r="J461" s="149"/>
      <c r="K461" s="149"/>
    </row>
    <row r="462" spans="2:11">
      <c r="B462" s="148"/>
      <c r="C462" s="149"/>
      <c r="D462" s="149"/>
      <c r="E462" s="149"/>
      <c r="F462" s="149"/>
      <c r="G462" s="149"/>
      <c r="H462" s="149"/>
      <c r="I462" s="149"/>
      <c r="J462" s="149"/>
      <c r="K462" s="149"/>
    </row>
    <row r="463" spans="2:11">
      <c r="B463" s="148"/>
      <c r="C463" s="149"/>
      <c r="D463" s="149"/>
      <c r="E463" s="149"/>
      <c r="F463" s="149"/>
      <c r="G463" s="149"/>
      <c r="H463" s="149"/>
      <c r="I463" s="149"/>
      <c r="J463" s="149"/>
      <c r="K463" s="149"/>
    </row>
    <row r="464" spans="2:11">
      <c r="B464" s="148"/>
      <c r="C464" s="149"/>
      <c r="D464" s="149"/>
      <c r="E464" s="149"/>
      <c r="F464" s="149"/>
      <c r="G464" s="149"/>
      <c r="H464" s="149"/>
      <c r="I464" s="149"/>
      <c r="J464" s="149"/>
      <c r="K464" s="149"/>
    </row>
    <row r="465" spans="2:11">
      <c r="B465" s="148"/>
      <c r="C465" s="149"/>
      <c r="D465" s="149"/>
      <c r="E465" s="149"/>
      <c r="F465" s="149"/>
      <c r="G465" s="149"/>
      <c r="H465" s="149"/>
      <c r="I465" s="149"/>
      <c r="J465" s="149"/>
      <c r="K465" s="149"/>
    </row>
    <row r="466" spans="2:11">
      <c r="B466" s="148"/>
      <c r="C466" s="149"/>
      <c r="D466" s="149"/>
      <c r="E466" s="149"/>
      <c r="F466" s="149"/>
      <c r="G466" s="149"/>
      <c r="H466" s="149"/>
      <c r="I466" s="149"/>
      <c r="J466" s="149"/>
      <c r="K466" s="149"/>
    </row>
    <row r="467" spans="2:11">
      <c r="B467" s="148"/>
      <c r="C467" s="149"/>
      <c r="D467" s="149"/>
      <c r="E467" s="149"/>
      <c r="F467" s="149"/>
      <c r="G467" s="149"/>
      <c r="H467" s="149"/>
      <c r="I467" s="149"/>
      <c r="J467" s="149"/>
      <c r="K467" s="149"/>
    </row>
    <row r="468" spans="2:11">
      <c r="B468" s="148"/>
      <c r="C468" s="149"/>
      <c r="D468" s="149"/>
      <c r="E468" s="149"/>
      <c r="F468" s="149"/>
      <c r="G468" s="149"/>
      <c r="H468" s="149"/>
      <c r="I468" s="149"/>
      <c r="J468" s="149"/>
      <c r="K468" s="149"/>
    </row>
    <row r="469" spans="2:11">
      <c r="B469" s="148"/>
      <c r="C469" s="149"/>
      <c r="D469" s="149"/>
      <c r="E469" s="149"/>
      <c r="F469" s="149"/>
      <c r="G469" s="149"/>
      <c r="H469" s="149"/>
      <c r="I469" s="149"/>
      <c r="J469" s="149"/>
      <c r="K469" s="149"/>
    </row>
    <row r="470" spans="2:11">
      <c r="B470" s="148"/>
      <c r="C470" s="149"/>
      <c r="D470" s="149"/>
      <c r="E470" s="149"/>
      <c r="F470" s="149"/>
      <c r="G470" s="149"/>
      <c r="H470" s="149"/>
      <c r="I470" s="149"/>
      <c r="J470" s="149"/>
      <c r="K470" s="149"/>
    </row>
    <row r="471" spans="2:11">
      <c r="B471" s="148"/>
      <c r="C471" s="149"/>
      <c r="D471" s="149"/>
      <c r="E471" s="149"/>
      <c r="F471" s="149"/>
      <c r="G471" s="149"/>
      <c r="H471" s="149"/>
      <c r="I471" s="149"/>
      <c r="J471" s="149"/>
      <c r="K471" s="149"/>
    </row>
    <row r="472" spans="2:11">
      <c r="B472" s="148"/>
      <c r="C472" s="149"/>
      <c r="D472" s="149"/>
      <c r="E472" s="149"/>
      <c r="F472" s="149"/>
      <c r="G472" s="149"/>
      <c r="H472" s="149"/>
      <c r="I472" s="149"/>
      <c r="J472" s="149"/>
      <c r="K472" s="149"/>
    </row>
    <row r="473" spans="2:11">
      <c r="B473" s="148"/>
      <c r="C473" s="149"/>
      <c r="D473" s="149"/>
      <c r="E473" s="149"/>
      <c r="F473" s="149"/>
      <c r="G473" s="149"/>
      <c r="H473" s="149"/>
      <c r="I473" s="149"/>
      <c r="J473" s="149"/>
      <c r="K473" s="149"/>
    </row>
    <row r="474" spans="2:11">
      <c r="B474" s="148"/>
      <c r="C474" s="149"/>
      <c r="D474" s="149"/>
      <c r="E474" s="149"/>
      <c r="F474" s="149"/>
      <c r="G474" s="149"/>
      <c r="H474" s="149"/>
      <c r="I474" s="149"/>
      <c r="J474" s="149"/>
      <c r="K474" s="149"/>
    </row>
    <row r="475" spans="2:11">
      <c r="B475" s="148"/>
      <c r="C475" s="149"/>
      <c r="D475" s="149"/>
      <c r="E475" s="149"/>
      <c r="F475" s="149"/>
      <c r="G475" s="149"/>
      <c r="H475" s="149"/>
      <c r="I475" s="149"/>
      <c r="J475" s="149"/>
      <c r="K475" s="149"/>
    </row>
    <row r="476" spans="2:11">
      <c r="B476" s="148"/>
      <c r="C476" s="149"/>
      <c r="D476" s="149"/>
      <c r="E476" s="149"/>
      <c r="F476" s="149"/>
      <c r="G476" s="149"/>
      <c r="H476" s="149"/>
      <c r="I476" s="149"/>
      <c r="J476" s="149"/>
      <c r="K476" s="149"/>
    </row>
    <row r="477" spans="2:11">
      <c r="B477" s="148"/>
      <c r="C477" s="149"/>
      <c r="D477" s="149"/>
      <c r="E477" s="149"/>
      <c r="F477" s="149"/>
      <c r="G477" s="149"/>
      <c r="H477" s="149"/>
      <c r="I477" s="149"/>
      <c r="J477" s="149"/>
      <c r="K477" s="149"/>
    </row>
    <row r="478" spans="2:11">
      <c r="B478" s="148"/>
      <c r="C478" s="149"/>
      <c r="D478" s="149"/>
      <c r="E478" s="149"/>
      <c r="F478" s="149"/>
      <c r="G478" s="149"/>
      <c r="H478" s="149"/>
      <c r="I478" s="149"/>
      <c r="J478" s="149"/>
      <c r="K478" s="149"/>
    </row>
    <row r="479" spans="2:11">
      <c r="B479" s="148"/>
      <c r="C479" s="149"/>
      <c r="D479" s="149"/>
      <c r="E479" s="149"/>
      <c r="F479" s="149"/>
      <c r="G479" s="149"/>
      <c r="H479" s="149"/>
      <c r="I479" s="149"/>
      <c r="J479" s="149"/>
      <c r="K479" s="149"/>
    </row>
    <row r="480" spans="2:11">
      <c r="B480" s="148"/>
      <c r="C480" s="149"/>
      <c r="D480" s="149"/>
      <c r="E480" s="149"/>
      <c r="F480" s="149"/>
      <c r="G480" s="149"/>
      <c r="H480" s="149"/>
      <c r="I480" s="149"/>
      <c r="J480" s="149"/>
      <c r="K480" s="149"/>
    </row>
    <row r="481" spans="2:11">
      <c r="B481" s="148"/>
      <c r="C481" s="149"/>
      <c r="D481" s="149"/>
      <c r="E481" s="149"/>
      <c r="F481" s="149"/>
      <c r="G481" s="149"/>
      <c r="H481" s="149"/>
      <c r="I481" s="149"/>
      <c r="J481" s="149"/>
      <c r="K481" s="149"/>
    </row>
    <row r="482" spans="2:11">
      <c r="B482" s="148"/>
      <c r="C482" s="149"/>
      <c r="D482" s="149"/>
      <c r="E482" s="149"/>
      <c r="F482" s="149"/>
      <c r="G482" s="149"/>
      <c r="H482" s="149"/>
      <c r="I482" s="149"/>
      <c r="J482" s="149"/>
      <c r="K482" s="149"/>
    </row>
    <row r="483" spans="2:11">
      <c r="B483" s="148"/>
      <c r="C483" s="149"/>
      <c r="D483" s="149"/>
      <c r="E483" s="149"/>
      <c r="F483" s="149"/>
      <c r="G483" s="149"/>
      <c r="H483" s="149"/>
      <c r="I483" s="149"/>
      <c r="J483" s="149"/>
      <c r="K483" s="149"/>
    </row>
    <row r="484" spans="2:11">
      <c r="B484" s="148"/>
      <c r="C484" s="149"/>
      <c r="D484" s="149"/>
      <c r="E484" s="149"/>
      <c r="F484" s="149"/>
      <c r="G484" s="149"/>
      <c r="H484" s="149"/>
      <c r="I484" s="149"/>
      <c r="J484" s="149"/>
      <c r="K484" s="149"/>
    </row>
    <row r="485" spans="2:11">
      <c r="B485" s="148"/>
      <c r="C485" s="149"/>
      <c r="D485" s="149"/>
      <c r="E485" s="149"/>
      <c r="F485" s="149"/>
      <c r="G485" s="149"/>
      <c r="H485" s="149"/>
      <c r="I485" s="149"/>
      <c r="J485" s="149"/>
      <c r="K485" s="149"/>
    </row>
    <row r="486" spans="2:11">
      <c r="B486" s="148"/>
      <c r="C486" s="149"/>
      <c r="D486" s="149"/>
      <c r="E486" s="149"/>
      <c r="F486" s="149"/>
      <c r="G486" s="149"/>
      <c r="H486" s="149"/>
      <c r="I486" s="149"/>
      <c r="J486" s="149"/>
      <c r="K486" s="149"/>
    </row>
    <row r="487" spans="2:11">
      <c r="B487" s="148"/>
      <c r="C487" s="149"/>
      <c r="D487" s="149"/>
      <c r="E487" s="149"/>
      <c r="F487" s="149"/>
      <c r="G487" s="149"/>
      <c r="H487" s="149"/>
      <c r="I487" s="149"/>
      <c r="J487" s="149"/>
      <c r="K487" s="149"/>
    </row>
    <row r="488" spans="2:11">
      <c r="B488" s="148"/>
      <c r="C488" s="149"/>
      <c r="D488" s="149"/>
      <c r="E488" s="149"/>
      <c r="F488" s="149"/>
      <c r="G488" s="149"/>
      <c r="H488" s="149"/>
      <c r="I488" s="149"/>
      <c r="J488" s="149"/>
      <c r="K488" s="149"/>
    </row>
    <row r="489" spans="2:11">
      <c r="B489" s="148"/>
      <c r="C489" s="149"/>
      <c r="D489" s="149"/>
      <c r="E489" s="149"/>
      <c r="F489" s="149"/>
      <c r="G489" s="149"/>
      <c r="H489" s="149"/>
      <c r="I489" s="149"/>
      <c r="J489" s="149"/>
      <c r="K489" s="149"/>
    </row>
    <row r="490" spans="2:11">
      <c r="B490" s="148"/>
      <c r="C490" s="149"/>
      <c r="D490" s="149"/>
      <c r="E490" s="149"/>
      <c r="F490" s="149"/>
      <c r="G490" s="149"/>
      <c r="H490" s="149"/>
      <c r="I490" s="149"/>
      <c r="J490" s="149"/>
      <c r="K490" s="149"/>
    </row>
    <row r="491" spans="2:11">
      <c r="B491" s="148"/>
      <c r="C491" s="149"/>
      <c r="D491" s="149"/>
      <c r="E491" s="149"/>
      <c r="F491" s="149"/>
      <c r="G491" s="149"/>
      <c r="H491" s="149"/>
      <c r="I491" s="149"/>
      <c r="J491" s="149"/>
      <c r="K491" s="149"/>
    </row>
    <row r="492" spans="2:11">
      <c r="B492" s="148"/>
      <c r="C492" s="149"/>
      <c r="D492" s="149"/>
      <c r="E492" s="149"/>
      <c r="F492" s="149"/>
      <c r="G492" s="149"/>
      <c r="H492" s="149"/>
      <c r="I492" s="149"/>
      <c r="J492" s="149"/>
      <c r="K492" s="149"/>
    </row>
    <row r="493" spans="2:11">
      <c r="B493" s="148"/>
      <c r="C493" s="149"/>
      <c r="D493" s="149"/>
      <c r="E493" s="149"/>
      <c r="F493" s="149"/>
      <c r="G493" s="149"/>
      <c r="H493" s="149"/>
      <c r="I493" s="149"/>
      <c r="J493" s="149"/>
      <c r="K493" s="149"/>
    </row>
    <row r="494" spans="2:11">
      <c r="B494" s="148"/>
      <c r="C494" s="149"/>
      <c r="D494" s="149"/>
      <c r="E494" s="149"/>
      <c r="F494" s="149"/>
      <c r="G494" s="149"/>
      <c r="H494" s="149"/>
      <c r="I494" s="149"/>
      <c r="J494" s="149"/>
      <c r="K494" s="149"/>
    </row>
    <row r="495" spans="2:11">
      <c r="B495" s="148"/>
      <c r="C495" s="149"/>
      <c r="D495" s="149"/>
      <c r="E495" s="149"/>
      <c r="F495" s="149"/>
      <c r="G495" s="149"/>
      <c r="H495" s="149"/>
      <c r="I495" s="149"/>
      <c r="J495" s="149"/>
      <c r="K495" s="149"/>
    </row>
    <row r="496" spans="2:11">
      <c r="B496" s="148"/>
      <c r="C496" s="149"/>
      <c r="D496" s="149"/>
      <c r="E496" s="149"/>
      <c r="F496" s="149"/>
      <c r="G496" s="149"/>
      <c r="H496" s="149"/>
      <c r="I496" s="149"/>
      <c r="J496" s="149"/>
      <c r="K496" s="149"/>
    </row>
    <row r="497" spans="2:11">
      <c r="B497" s="148"/>
      <c r="C497" s="149"/>
      <c r="D497" s="149"/>
      <c r="E497" s="149"/>
      <c r="F497" s="149"/>
      <c r="G497" s="149"/>
      <c r="H497" s="149"/>
      <c r="I497" s="149"/>
      <c r="J497" s="149"/>
      <c r="K497" s="149"/>
    </row>
    <row r="498" spans="2:11">
      <c r="B498" s="148"/>
      <c r="C498" s="149"/>
      <c r="D498" s="149"/>
      <c r="E498" s="149"/>
      <c r="F498" s="149"/>
      <c r="G498" s="149"/>
      <c r="H498" s="149"/>
      <c r="I498" s="149"/>
      <c r="J498" s="149"/>
      <c r="K498" s="149"/>
    </row>
    <row r="499" spans="2:11">
      <c r="B499" s="148"/>
      <c r="C499" s="149"/>
      <c r="D499" s="149"/>
      <c r="E499" s="149"/>
      <c r="F499" s="149"/>
      <c r="G499" s="149"/>
      <c r="H499" s="149"/>
      <c r="I499" s="149"/>
      <c r="J499" s="149"/>
      <c r="K499" s="149"/>
    </row>
    <row r="500" spans="2:11">
      <c r="B500" s="148"/>
      <c r="C500" s="149"/>
      <c r="D500" s="149"/>
      <c r="E500" s="149"/>
      <c r="F500" s="149"/>
      <c r="G500" s="149"/>
      <c r="H500" s="149"/>
      <c r="I500" s="149"/>
      <c r="J500" s="149"/>
      <c r="K500" s="149"/>
    </row>
    <row r="501" spans="2:11">
      <c r="B501" s="148"/>
      <c r="C501" s="149"/>
      <c r="D501" s="149"/>
      <c r="E501" s="149"/>
      <c r="F501" s="149"/>
      <c r="G501" s="149"/>
      <c r="H501" s="149"/>
      <c r="I501" s="149"/>
      <c r="J501" s="149"/>
      <c r="K501" s="149"/>
    </row>
    <row r="502" spans="2:11">
      <c r="B502" s="148"/>
      <c r="C502" s="149"/>
      <c r="D502" s="149"/>
      <c r="E502" s="149"/>
      <c r="F502" s="149"/>
      <c r="G502" s="149"/>
      <c r="H502" s="149"/>
      <c r="I502" s="149"/>
      <c r="J502" s="149"/>
      <c r="K502" s="149"/>
    </row>
    <row r="503" spans="2:11">
      <c r="B503" s="148"/>
      <c r="C503" s="149"/>
      <c r="D503" s="149"/>
      <c r="E503" s="149"/>
      <c r="F503" s="149"/>
      <c r="G503" s="149"/>
      <c r="H503" s="149"/>
      <c r="I503" s="149"/>
      <c r="J503" s="149"/>
      <c r="K503" s="149"/>
    </row>
    <row r="504" spans="2:11">
      <c r="B504" s="148"/>
      <c r="C504" s="149"/>
      <c r="D504" s="149"/>
      <c r="E504" s="149"/>
      <c r="F504" s="149"/>
      <c r="G504" s="149"/>
      <c r="H504" s="149"/>
      <c r="I504" s="149"/>
      <c r="J504" s="149"/>
      <c r="K504" s="149"/>
    </row>
    <row r="505" spans="2:11">
      <c r="B505" s="148"/>
      <c r="C505" s="149"/>
      <c r="D505" s="149"/>
      <c r="E505" s="149"/>
      <c r="F505" s="149"/>
      <c r="G505" s="149"/>
      <c r="H505" s="149"/>
      <c r="I505" s="149"/>
      <c r="J505" s="149"/>
      <c r="K505" s="149"/>
    </row>
    <row r="506" spans="2:11">
      <c r="B506" s="148"/>
      <c r="C506" s="149"/>
      <c r="D506" s="149"/>
      <c r="E506" s="149"/>
      <c r="F506" s="149"/>
      <c r="G506" s="149"/>
      <c r="H506" s="149"/>
      <c r="I506" s="149"/>
      <c r="J506" s="149"/>
      <c r="K506" s="149"/>
    </row>
    <row r="507" spans="2:11">
      <c r="B507" s="148"/>
      <c r="C507" s="149"/>
      <c r="D507" s="149"/>
      <c r="E507" s="149"/>
      <c r="F507" s="149"/>
      <c r="G507" s="149"/>
      <c r="H507" s="149"/>
      <c r="I507" s="149"/>
      <c r="J507" s="149"/>
      <c r="K507" s="149"/>
    </row>
    <row r="508" spans="2:11">
      <c r="B508" s="148"/>
      <c r="C508" s="149"/>
      <c r="D508" s="149"/>
      <c r="E508" s="149"/>
      <c r="F508" s="149"/>
      <c r="G508" s="149"/>
      <c r="H508" s="149"/>
      <c r="I508" s="149"/>
      <c r="J508" s="149"/>
      <c r="K508" s="149"/>
    </row>
    <row r="509" spans="2:11">
      <c r="B509" s="148"/>
      <c r="C509" s="149"/>
      <c r="D509" s="149"/>
      <c r="E509" s="149"/>
      <c r="F509" s="149"/>
      <c r="G509" s="149"/>
      <c r="H509" s="149"/>
      <c r="I509" s="149"/>
      <c r="J509" s="149"/>
      <c r="K509" s="149"/>
    </row>
    <row r="510" spans="2:11">
      <c r="B510" s="148"/>
      <c r="C510" s="149"/>
      <c r="D510" s="149"/>
      <c r="E510" s="149"/>
      <c r="F510" s="149"/>
      <c r="G510" s="149"/>
      <c r="H510" s="149"/>
      <c r="I510" s="149"/>
      <c r="J510" s="149"/>
      <c r="K510" s="149"/>
    </row>
    <row r="511" spans="2:11">
      <c r="B511" s="148"/>
      <c r="C511" s="149"/>
      <c r="D511" s="149"/>
      <c r="E511" s="149"/>
      <c r="F511" s="149"/>
      <c r="G511" s="149"/>
      <c r="H511" s="149"/>
      <c r="I511" s="149"/>
      <c r="J511" s="149"/>
      <c r="K511" s="149"/>
    </row>
    <row r="512" spans="2:11">
      <c r="B512" s="148"/>
      <c r="C512" s="149"/>
      <c r="D512" s="149"/>
      <c r="E512" s="149"/>
      <c r="F512" s="149"/>
      <c r="G512" s="149"/>
      <c r="H512" s="149"/>
      <c r="I512" s="149"/>
      <c r="J512" s="149"/>
      <c r="K512" s="149"/>
    </row>
    <row r="513" spans="2:11">
      <c r="B513" s="148"/>
      <c r="C513" s="149"/>
      <c r="D513" s="149"/>
      <c r="E513" s="149"/>
      <c r="F513" s="149"/>
      <c r="G513" s="149"/>
      <c r="H513" s="149"/>
      <c r="I513" s="149"/>
      <c r="J513" s="149"/>
      <c r="K513" s="149"/>
    </row>
    <row r="514" spans="2:11">
      <c r="B514" s="148"/>
      <c r="C514" s="149"/>
      <c r="D514" s="149"/>
      <c r="E514" s="149"/>
      <c r="F514" s="149"/>
      <c r="G514" s="149"/>
      <c r="H514" s="149"/>
      <c r="I514" s="149"/>
      <c r="J514" s="149"/>
      <c r="K514" s="149"/>
    </row>
    <row r="515" spans="2:11">
      <c r="B515" s="148"/>
      <c r="C515" s="149"/>
      <c r="D515" s="149"/>
      <c r="E515" s="149"/>
      <c r="F515" s="149"/>
      <c r="G515" s="149"/>
      <c r="H515" s="149"/>
      <c r="I515" s="149"/>
      <c r="J515" s="149"/>
      <c r="K515" s="149"/>
    </row>
    <row r="516" spans="2:11">
      <c r="B516" s="148"/>
      <c r="C516" s="149"/>
      <c r="D516" s="149"/>
      <c r="E516" s="149"/>
      <c r="F516" s="149"/>
      <c r="G516" s="149"/>
      <c r="H516" s="149"/>
      <c r="I516" s="149"/>
      <c r="J516" s="149"/>
      <c r="K516" s="149"/>
    </row>
    <row r="517" spans="2:11">
      <c r="B517" s="148"/>
      <c r="C517" s="149"/>
      <c r="D517" s="149"/>
      <c r="E517" s="149"/>
      <c r="F517" s="149"/>
      <c r="G517" s="149"/>
      <c r="H517" s="149"/>
      <c r="I517" s="149"/>
      <c r="J517" s="149"/>
      <c r="K517" s="149"/>
    </row>
    <row r="518" spans="2:11">
      <c r="B518" s="148"/>
      <c r="C518" s="149"/>
      <c r="D518" s="149"/>
      <c r="E518" s="149"/>
      <c r="F518" s="149"/>
      <c r="G518" s="149"/>
      <c r="H518" s="149"/>
      <c r="I518" s="149"/>
      <c r="J518" s="149"/>
      <c r="K518" s="149"/>
    </row>
    <row r="519" spans="2:11">
      <c r="B519" s="148"/>
      <c r="C519" s="149"/>
      <c r="D519" s="149"/>
      <c r="E519" s="149"/>
      <c r="F519" s="149"/>
      <c r="G519" s="149"/>
      <c r="H519" s="149"/>
      <c r="I519" s="149"/>
      <c r="J519" s="149"/>
      <c r="K519" s="149"/>
    </row>
    <row r="520" spans="2:11">
      <c r="B520" s="148"/>
      <c r="C520" s="149"/>
      <c r="D520" s="149"/>
      <c r="E520" s="149"/>
      <c r="F520" s="149"/>
      <c r="G520" s="149"/>
      <c r="H520" s="149"/>
      <c r="I520" s="149"/>
      <c r="J520" s="149"/>
      <c r="K520" s="149"/>
    </row>
    <row r="521" spans="2:11">
      <c r="B521" s="148"/>
      <c r="C521" s="149"/>
      <c r="D521" s="149"/>
      <c r="E521" s="149"/>
      <c r="F521" s="149"/>
      <c r="G521" s="149"/>
      <c r="H521" s="149"/>
      <c r="I521" s="149"/>
      <c r="J521" s="149"/>
      <c r="K521" s="149"/>
    </row>
    <row r="522" spans="2:11">
      <c r="B522" s="148"/>
      <c r="C522" s="149"/>
      <c r="D522" s="149"/>
      <c r="E522" s="149"/>
      <c r="F522" s="149"/>
      <c r="G522" s="149"/>
      <c r="H522" s="149"/>
      <c r="I522" s="149"/>
      <c r="J522" s="149"/>
      <c r="K522" s="149"/>
    </row>
    <row r="523" spans="2:11">
      <c r="B523" s="148"/>
      <c r="C523" s="149"/>
      <c r="D523" s="149"/>
      <c r="E523" s="149"/>
      <c r="F523" s="149"/>
      <c r="G523" s="149"/>
      <c r="H523" s="149"/>
      <c r="I523" s="149"/>
      <c r="J523" s="149"/>
      <c r="K523" s="149"/>
    </row>
    <row r="524" spans="2:11">
      <c r="B524" s="148"/>
      <c r="C524" s="149"/>
      <c r="D524" s="149"/>
      <c r="E524" s="149"/>
      <c r="F524" s="149"/>
      <c r="G524" s="149"/>
      <c r="H524" s="149"/>
      <c r="I524" s="149"/>
      <c r="J524" s="149"/>
      <c r="K524" s="149"/>
    </row>
    <row r="525" spans="2:11">
      <c r="B525" s="148"/>
      <c r="C525" s="149"/>
      <c r="D525" s="149"/>
      <c r="E525" s="149"/>
      <c r="F525" s="149"/>
      <c r="G525" s="149"/>
      <c r="H525" s="149"/>
      <c r="I525" s="149"/>
      <c r="J525" s="149"/>
      <c r="K525" s="149"/>
    </row>
    <row r="526" spans="2:11">
      <c r="B526" s="148"/>
      <c r="C526" s="149"/>
      <c r="D526" s="149"/>
      <c r="E526" s="149"/>
      <c r="F526" s="149"/>
      <c r="G526" s="149"/>
      <c r="H526" s="149"/>
      <c r="I526" s="149"/>
      <c r="J526" s="149"/>
      <c r="K526" s="149"/>
    </row>
    <row r="527" spans="2:11">
      <c r="B527" s="148"/>
      <c r="C527" s="149"/>
      <c r="D527" s="149"/>
      <c r="E527" s="149"/>
      <c r="F527" s="149"/>
      <c r="G527" s="149"/>
      <c r="H527" s="149"/>
      <c r="I527" s="149"/>
      <c r="J527" s="149"/>
      <c r="K527" s="149"/>
    </row>
    <row r="528" spans="2:11">
      <c r="B528" s="148"/>
      <c r="C528" s="149"/>
      <c r="D528" s="149"/>
      <c r="E528" s="149"/>
      <c r="F528" s="149"/>
      <c r="G528" s="149"/>
      <c r="H528" s="149"/>
      <c r="I528" s="149"/>
      <c r="J528" s="149"/>
      <c r="K528" s="149"/>
    </row>
    <row r="529" spans="2:11">
      <c r="B529" s="148"/>
      <c r="C529" s="149"/>
      <c r="D529" s="149"/>
      <c r="E529" s="149"/>
      <c r="F529" s="149"/>
      <c r="G529" s="149"/>
      <c r="H529" s="149"/>
      <c r="I529" s="149"/>
      <c r="J529" s="149"/>
      <c r="K529" s="149"/>
    </row>
    <row r="530" spans="2:11">
      <c r="B530" s="148"/>
      <c r="C530" s="149"/>
      <c r="D530" s="149"/>
      <c r="E530" s="149"/>
      <c r="F530" s="149"/>
      <c r="G530" s="149"/>
      <c r="H530" s="149"/>
      <c r="I530" s="149"/>
      <c r="J530" s="149"/>
      <c r="K530" s="149"/>
    </row>
    <row r="531" spans="2:11">
      <c r="B531" s="148"/>
      <c r="C531" s="149"/>
      <c r="D531" s="149"/>
      <c r="E531" s="149"/>
      <c r="F531" s="149"/>
      <c r="G531" s="149"/>
      <c r="H531" s="149"/>
      <c r="I531" s="149"/>
      <c r="J531" s="149"/>
      <c r="K531" s="149"/>
    </row>
    <row r="532" spans="2:11">
      <c r="B532" s="148"/>
      <c r="C532" s="149"/>
      <c r="D532" s="149"/>
      <c r="E532" s="149"/>
      <c r="F532" s="149"/>
      <c r="G532" s="149"/>
      <c r="H532" s="149"/>
      <c r="I532" s="149"/>
      <c r="J532" s="149"/>
      <c r="K532" s="149"/>
    </row>
    <row r="533" spans="2:11">
      <c r="B533" s="148"/>
      <c r="C533" s="149"/>
      <c r="D533" s="149"/>
      <c r="E533" s="149"/>
      <c r="F533" s="149"/>
      <c r="G533" s="149"/>
      <c r="H533" s="149"/>
      <c r="I533" s="149"/>
      <c r="J533" s="149"/>
      <c r="K533" s="149"/>
    </row>
    <row r="534" spans="2:11">
      <c r="B534" s="148"/>
      <c r="C534" s="149"/>
      <c r="D534" s="149"/>
      <c r="E534" s="149"/>
      <c r="F534" s="149"/>
      <c r="G534" s="149"/>
      <c r="H534" s="149"/>
      <c r="I534" s="149"/>
      <c r="J534" s="149"/>
      <c r="K534" s="149"/>
    </row>
    <row r="535" spans="2:11">
      <c r="B535" s="148"/>
      <c r="C535" s="149"/>
      <c r="D535" s="149"/>
      <c r="E535" s="149"/>
      <c r="F535" s="149"/>
      <c r="G535" s="149"/>
      <c r="H535" s="149"/>
      <c r="I535" s="149"/>
      <c r="J535" s="149"/>
      <c r="K535" s="149"/>
    </row>
    <row r="536" spans="2:11">
      <c r="B536" s="148"/>
      <c r="C536" s="149"/>
      <c r="D536" s="149"/>
      <c r="E536" s="149"/>
      <c r="F536" s="149"/>
      <c r="G536" s="149"/>
      <c r="H536" s="149"/>
      <c r="I536" s="149"/>
      <c r="J536" s="149"/>
      <c r="K536" s="149"/>
    </row>
    <row r="537" spans="2:11">
      <c r="B537" s="148"/>
      <c r="C537" s="149"/>
      <c r="D537" s="149"/>
      <c r="E537" s="149"/>
      <c r="F537" s="149"/>
      <c r="G537" s="149"/>
      <c r="H537" s="149"/>
      <c r="I537" s="149"/>
      <c r="J537" s="149"/>
      <c r="K537" s="149"/>
    </row>
    <row r="538" spans="2:11">
      <c r="B538" s="148"/>
      <c r="C538" s="149"/>
      <c r="D538" s="149"/>
      <c r="E538" s="149"/>
      <c r="F538" s="149"/>
      <c r="G538" s="149"/>
      <c r="H538" s="149"/>
      <c r="I538" s="149"/>
      <c r="J538" s="149"/>
      <c r="K538" s="149"/>
    </row>
    <row r="539" spans="2:11">
      <c r="B539" s="148"/>
      <c r="C539" s="149"/>
      <c r="D539" s="149"/>
      <c r="E539" s="149"/>
      <c r="F539" s="149"/>
      <c r="G539" s="149"/>
      <c r="H539" s="149"/>
      <c r="I539" s="149"/>
      <c r="J539" s="149"/>
      <c r="K539" s="149"/>
    </row>
    <row r="540" spans="2:11">
      <c r="B540" s="148"/>
      <c r="C540" s="149"/>
      <c r="D540" s="149"/>
      <c r="E540" s="149"/>
      <c r="F540" s="149"/>
      <c r="G540" s="149"/>
      <c r="H540" s="149"/>
      <c r="I540" s="149"/>
      <c r="J540" s="149"/>
      <c r="K540" s="149"/>
    </row>
    <row r="541" spans="2:11">
      <c r="B541" s="148"/>
      <c r="C541" s="149"/>
      <c r="D541" s="149"/>
      <c r="E541" s="149"/>
      <c r="F541" s="149"/>
      <c r="G541" s="149"/>
      <c r="H541" s="149"/>
      <c r="I541" s="149"/>
      <c r="J541" s="149"/>
      <c r="K541" s="149"/>
    </row>
    <row r="542" spans="2:11">
      <c r="B542" s="148"/>
      <c r="C542" s="149"/>
      <c r="D542" s="149"/>
      <c r="E542" s="149"/>
      <c r="F542" s="149"/>
      <c r="G542" s="149"/>
      <c r="H542" s="149"/>
      <c r="I542" s="149"/>
      <c r="J542" s="149"/>
      <c r="K542" s="149"/>
    </row>
    <row r="543" spans="2:11">
      <c r="B543" s="148"/>
      <c r="C543" s="149"/>
      <c r="D543" s="149"/>
      <c r="E543" s="149"/>
      <c r="F543" s="149"/>
      <c r="G543" s="149"/>
      <c r="H543" s="149"/>
      <c r="I543" s="149"/>
      <c r="J543" s="149"/>
      <c r="K543" s="149"/>
    </row>
    <row r="544" spans="2:11">
      <c r="B544" s="148"/>
      <c r="C544" s="149"/>
      <c r="D544" s="149"/>
      <c r="E544" s="149"/>
      <c r="F544" s="149"/>
      <c r="G544" s="149"/>
      <c r="H544" s="149"/>
      <c r="I544" s="149"/>
      <c r="J544" s="149"/>
      <c r="K544" s="149"/>
    </row>
    <row r="545" spans="2:11">
      <c r="B545" s="148"/>
      <c r="C545" s="149"/>
      <c r="D545" s="149"/>
      <c r="E545" s="149"/>
      <c r="F545" s="149"/>
      <c r="G545" s="149"/>
      <c r="H545" s="149"/>
      <c r="I545" s="149"/>
      <c r="J545" s="149"/>
      <c r="K545" s="149"/>
    </row>
    <row r="546" spans="2:11">
      <c r="B546" s="148"/>
      <c r="C546" s="149"/>
      <c r="D546" s="149"/>
      <c r="E546" s="149"/>
      <c r="F546" s="149"/>
      <c r="G546" s="149"/>
      <c r="H546" s="149"/>
      <c r="I546" s="149"/>
      <c r="J546" s="149"/>
      <c r="K546" s="149"/>
    </row>
    <row r="547" spans="2:11">
      <c r="B547" s="148"/>
      <c r="C547" s="149"/>
      <c r="D547" s="149"/>
      <c r="E547" s="149"/>
      <c r="F547" s="149"/>
      <c r="G547" s="149"/>
      <c r="H547" s="149"/>
      <c r="I547" s="149"/>
      <c r="J547" s="149"/>
      <c r="K547" s="149"/>
    </row>
    <row r="548" spans="2:11">
      <c r="B548" s="148"/>
      <c r="C548" s="149"/>
      <c r="D548" s="149"/>
      <c r="E548" s="149"/>
      <c r="F548" s="149"/>
      <c r="G548" s="149"/>
      <c r="H548" s="149"/>
      <c r="I548" s="149"/>
      <c r="J548" s="149"/>
      <c r="K548" s="149"/>
    </row>
    <row r="549" spans="2:11">
      <c r="B549" s="148"/>
      <c r="C549" s="149"/>
      <c r="D549" s="149"/>
      <c r="E549" s="149"/>
      <c r="F549" s="149"/>
      <c r="G549" s="149"/>
      <c r="H549" s="149"/>
      <c r="I549" s="149"/>
      <c r="J549" s="149"/>
      <c r="K549" s="149"/>
    </row>
    <row r="550" spans="2:11">
      <c r="B550" s="148"/>
      <c r="C550" s="149"/>
      <c r="D550" s="149"/>
      <c r="E550" s="149"/>
      <c r="F550" s="149"/>
      <c r="G550" s="149"/>
      <c r="H550" s="149"/>
      <c r="I550" s="149"/>
      <c r="J550" s="149"/>
      <c r="K550" s="149"/>
    </row>
    <row r="551" spans="2:11">
      <c r="B551" s="148"/>
      <c r="C551" s="149"/>
      <c r="D551" s="149"/>
      <c r="E551" s="149"/>
      <c r="F551" s="149"/>
      <c r="G551" s="149"/>
      <c r="H551" s="149"/>
      <c r="I551" s="149"/>
      <c r="J551" s="149"/>
      <c r="K551" s="149"/>
    </row>
    <row r="552" spans="2:11">
      <c r="B552" s="148"/>
      <c r="C552" s="149"/>
      <c r="D552" s="149"/>
      <c r="E552" s="149"/>
      <c r="F552" s="149"/>
      <c r="G552" s="149"/>
      <c r="H552" s="149"/>
      <c r="I552" s="149"/>
      <c r="J552" s="149"/>
      <c r="K552" s="149"/>
    </row>
    <row r="553" spans="2:11">
      <c r="B553" s="148"/>
      <c r="C553" s="149"/>
      <c r="D553" s="149"/>
      <c r="E553" s="149"/>
      <c r="F553" s="149"/>
      <c r="G553" s="149"/>
      <c r="H553" s="149"/>
      <c r="I553" s="149"/>
      <c r="J553" s="149"/>
      <c r="K553" s="149"/>
    </row>
    <row r="554" spans="2:11">
      <c r="B554" s="148"/>
      <c r="C554" s="149"/>
      <c r="D554" s="149"/>
      <c r="E554" s="149"/>
      <c r="F554" s="149"/>
      <c r="G554" s="149"/>
      <c r="H554" s="149"/>
      <c r="I554" s="149"/>
      <c r="J554" s="149"/>
      <c r="K554" s="149"/>
    </row>
    <row r="555" spans="2:11">
      <c r="B555" s="148"/>
      <c r="C555" s="149"/>
      <c r="D555" s="149"/>
      <c r="E555" s="149"/>
      <c r="F555" s="149"/>
      <c r="G555" s="149"/>
      <c r="H555" s="149"/>
      <c r="I555" s="149"/>
      <c r="J555" s="149"/>
      <c r="K555" s="149"/>
    </row>
    <row r="556" spans="2:11">
      <c r="B556" s="148"/>
      <c r="C556" s="149"/>
      <c r="D556" s="149"/>
      <c r="E556" s="149"/>
      <c r="F556" s="149"/>
      <c r="G556" s="149"/>
      <c r="H556" s="149"/>
      <c r="I556" s="149"/>
      <c r="J556" s="149"/>
      <c r="K556" s="149"/>
    </row>
    <row r="557" spans="2:11">
      <c r="B557" s="148"/>
      <c r="C557" s="149"/>
      <c r="D557" s="149"/>
      <c r="E557" s="149"/>
      <c r="F557" s="149"/>
      <c r="G557" s="149"/>
      <c r="H557" s="149"/>
      <c r="I557" s="149"/>
      <c r="J557" s="149"/>
      <c r="K557" s="149"/>
    </row>
    <row r="558" spans="2:11">
      <c r="B558" s="148"/>
      <c r="C558" s="149"/>
      <c r="D558" s="149"/>
      <c r="E558" s="149"/>
      <c r="F558" s="149"/>
      <c r="G558" s="149"/>
      <c r="H558" s="149"/>
      <c r="I558" s="149"/>
      <c r="J558" s="149"/>
      <c r="K558" s="149"/>
    </row>
    <row r="559" spans="2:11">
      <c r="B559" s="148"/>
      <c r="C559" s="149"/>
      <c r="D559" s="149"/>
      <c r="E559" s="149"/>
      <c r="F559" s="149"/>
      <c r="G559" s="149"/>
      <c r="H559" s="149"/>
      <c r="I559" s="149"/>
      <c r="J559" s="149"/>
      <c r="K559" s="149"/>
    </row>
    <row r="560" spans="2:11">
      <c r="B560" s="148"/>
      <c r="C560" s="149"/>
      <c r="D560" s="149"/>
      <c r="E560" s="149"/>
      <c r="F560" s="149"/>
      <c r="G560" s="149"/>
      <c r="H560" s="149"/>
      <c r="I560" s="149"/>
      <c r="J560" s="149"/>
      <c r="K560" s="149"/>
    </row>
    <row r="561" spans="2:11">
      <c r="B561" s="148"/>
      <c r="C561" s="149"/>
      <c r="D561" s="149"/>
      <c r="E561" s="149"/>
      <c r="F561" s="149"/>
      <c r="G561" s="149"/>
      <c r="H561" s="149"/>
      <c r="I561" s="149"/>
      <c r="J561" s="149"/>
      <c r="K561" s="149"/>
    </row>
    <row r="562" spans="2:11">
      <c r="B562" s="148"/>
      <c r="C562" s="149"/>
      <c r="D562" s="149"/>
      <c r="E562" s="149"/>
      <c r="F562" s="149"/>
      <c r="G562" s="149"/>
      <c r="H562" s="149"/>
      <c r="I562" s="149"/>
      <c r="J562" s="149"/>
      <c r="K562" s="149"/>
    </row>
    <row r="563" spans="2:11">
      <c r="B563" s="148"/>
      <c r="C563" s="149"/>
      <c r="D563" s="149"/>
      <c r="E563" s="149"/>
      <c r="F563" s="149"/>
      <c r="G563" s="149"/>
      <c r="H563" s="149"/>
      <c r="I563" s="149"/>
      <c r="J563" s="149"/>
      <c r="K563" s="149"/>
    </row>
    <row r="564" spans="2:11">
      <c r="B564" s="148"/>
      <c r="C564" s="148"/>
      <c r="D564" s="148"/>
      <c r="E564" s="149"/>
      <c r="F564" s="149"/>
      <c r="G564" s="149"/>
      <c r="H564" s="149"/>
      <c r="I564" s="149"/>
      <c r="J564" s="149"/>
      <c r="K564" s="149"/>
    </row>
    <row r="565" spans="2:11">
      <c r="B565" s="148"/>
      <c r="C565" s="148"/>
      <c r="D565" s="148"/>
      <c r="E565" s="149"/>
      <c r="F565" s="149"/>
      <c r="G565" s="149"/>
      <c r="H565" s="149"/>
      <c r="I565" s="149"/>
      <c r="J565" s="149"/>
      <c r="K565" s="149"/>
    </row>
    <row r="566" spans="2:11">
      <c r="B566" s="148"/>
      <c r="C566" s="148"/>
      <c r="D566" s="148"/>
      <c r="E566" s="149"/>
      <c r="F566" s="149"/>
      <c r="G566" s="149"/>
      <c r="H566" s="149"/>
      <c r="I566" s="149"/>
      <c r="J566" s="149"/>
      <c r="K566" s="149"/>
    </row>
    <row r="567" spans="2:11">
      <c r="B567" s="148"/>
      <c r="C567" s="148"/>
      <c r="D567" s="148"/>
      <c r="E567" s="149"/>
      <c r="F567" s="149"/>
      <c r="G567" s="149"/>
      <c r="H567" s="149"/>
      <c r="I567" s="149"/>
      <c r="J567" s="149"/>
      <c r="K567" s="149"/>
    </row>
    <row r="568" spans="2:11">
      <c r="B568" s="148"/>
      <c r="C568" s="148"/>
      <c r="D568" s="148"/>
      <c r="E568" s="149"/>
      <c r="F568" s="149"/>
      <c r="G568" s="149"/>
      <c r="H568" s="149"/>
      <c r="I568" s="149"/>
      <c r="J568" s="149"/>
      <c r="K568" s="149"/>
    </row>
    <row r="569" spans="2:11">
      <c r="B569" s="148"/>
      <c r="C569" s="148"/>
      <c r="D569" s="148"/>
      <c r="E569" s="149"/>
      <c r="F569" s="149"/>
      <c r="G569" s="149"/>
      <c r="H569" s="149"/>
      <c r="I569" s="149"/>
      <c r="J569" s="149"/>
      <c r="K569" s="149"/>
    </row>
    <row r="570" spans="2:11">
      <c r="B570" s="148"/>
      <c r="C570" s="148"/>
      <c r="D570" s="148"/>
      <c r="E570" s="149"/>
      <c r="F570" s="149"/>
      <c r="G570" s="149"/>
      <c r="H570" s="149"/>
      <c r="I570" s="149"/>
      <c r="J570" s="149"/>
      <c r="K570" s="149"/>
    </row>
    <row r="571" spans="2:11">
      <c r="B571" s="148"/>
      <c r="C571" s="148"/>
      <c r="D571" s="148"/>
      <c r="E571" s="149"/>
      <c r="F571" s="149"/>
      <c r="G571" s="149"/>
      <c r="H571" s="149"/>
      <c r="I571" s="149"/>
      <c r="J571" s="149"/>
      <c r="K571" s="149"/>
    </row>
    <row r="572" spans="2:11">
      <c r="B572" s="148"/>
      <c r="C572" s="148"/>
      <c r="D572" s="148"/>
      <c r="E572" s="149"/>
      <c r="F572" s="149"/>
      <c r="G572" s="149"/>
      <c r="H572" s="149"/>
      <c r="I572" s="149"/>
      <c r="J572" s="149"/>
      <c r="K572" s="149"/>
    </row>
    <row r="573" spans="2:11">
      <c r="B573" s="148"/>
      <c r="C573" s="148"/>
      <c r="D573" s="148"/>
      <c r="E573" s="149"/>
      <c r="F573" s="149"/>
      <c r="G573" s="149"/>
      <c r="H573" s="149"/>
      <c r="I573" s="149"/>
      <c r="J573" s="149"/>
      <c r="K573" s="149"/>
    </row>
    <row r="574" spans="2:11">
      <c r="B574" s="148"/>
      <c r="C574" s="148"/>
      <c r="D574" s="148"/>
      <c r="E574" s="149"/>
      <c r="F574" s="149"/>
      <c r="G574" s="149"/>
      <c r="H574" s="149"/>
      <c r="I574" s="149"/>
      <c r="J574" s="149"/>
      <c r="K574" s="149"/>
    </row>
    <row r="575" spans="2:11">
      <c r="B575" s="148"/>
      <c r="C575" s="148"/>
      <c r="D575" s="148"/>
      <c r="E575" s="149"/>
      <c r="F575" s="149"/>
      <c r="G575" s="149"/>
      <c r="H575" s="149"/>
      <c r="I575" s="149"/>
      <c r="J575" s="149"/>
      <c r="K575" s="149"/>
    </row>
    <row r="576" spans="2:11">
      <c r="B576" s="148"/>
      <c r="C576" s="148"/>
      <c r="D576" s="148"/>
      <c r="E576" s="149"/>
      <c r="F576" s="149"/>
      <c r="G576" s="149"/>
      <c r="H576" s="149"/>
      <c r="I576" s="149"/>
      <c r="J576" s="149"/>
      <c r="K576" s="149"/>
    </row>
    <row r="577" spans="2:11">
      <c r="B577" s="148"/>
      <c r="C577" s="148"/>
      <c r="D577" s="148"/>
      <c r="E577" s="149"/>
      <c r="F577" s="149"/>
      <c r="G577" s="149"/>
      <c r="H577" s="149"/>
      <c r="I577" s="149"/>
      <c r="J577" s="149"/>
      <c r="K577" s="149"/>
    </row>
    <row r="578" spans="2:11">
      <c r="B578" s="148"/>
      <c r="C578" s="148"/>
      <c r="D578" s="148"/>
      <c r="E578" s="149"/>
      <c r="F578" s="149"/>
      <c r="G578" s="149"/>
      <c r="H578" s="149"/>
      <c r="I578" s="149"/>
      <c r="J578" s="149"/>
      <c r="K578" s="149"/>
    </row>
    <row r="579" spans="2:11">
      <c r="B579" s="148"/>
      <c r="C579" s="148"/>
      <c r="D579" s="148"/>
      <c r="E579" s="149"/>
      <c r="F579" s="149"/>
      <c r="G579" s="149"/>
      <c r="H579" s="149"/>
      <c r="I579" s="149"/>
      <c r="J579" s="149"/>
      <c r="K579" s="149"/>
    </row>
    <row r="580" spans="2:11">
      <c r="B580" s="148"/>
      <c r="C580" s="148"/>
      <c r="D580" s="148"/>
      <c r="E580" s="149"/>
      <c r="F580" s="149"/>
      <c r="G580" s="149"/>
      <c r="H580" s="149"/>
      <c r="I580" s="149"/>
      <c r="J580" s="149"/>
      <c r="K580" s="149"/>
    </row>
    <row r="581" spans="2:11">
      <c r="B581" s="148"/>
      <c r="C581" s="148"/>
      <c r="D581" s="148"/>
      <c r="E581" s="149"/>
      <c r="F581" s="149"/>
      <c r="G581" s="149"/>
      <c r="H581" s="149"/>
      <c r="I581" s="149"/>
      <c r="J581" s="149"/>
      <c r="K581" s="149"/>
    </row>
    <row r="582" spans="2:11">
      <c r="B582" s="148"/>
      <c r="C582" s="148"/>
      <c r="D582" s="148"/>
      <c r="E582" s="149"/>
      <c r="F582" s="149"/>
      <c r="G582" s="149"/>
      <c r="H582" s="149"/>
      <c r="I582" s="149"/>
      <c r="J582" s="149"/>
      <c r="K582" s="149"/>
    </row>
    <row r="583" spans="2:11">
      <c r="B583" s="148"/>
      <c r="C583" s="148"/>
      <c r="D583" s="148"/>
      <c r="E583" s="149"/>
      <c r="F583" s="149"/>
      <c r="G583" s="149"/>
      <c r="H583" s="149"/>
      <c r="I583" s="149"/>
      <c r="J583" s="149"/>
      <c r="K583" s="149"/>
    </row>
    <row r="584" spans="2:11">
      <c r="B584" s="148"/>
      <c r="C584" s="148"/>
      <c r="D584" s="148"/>
      <c r="E584" s="149"/>
      <c r="F584" s="149"/>
      <c r="G584" s="149"/>
      <c r="H584" s="149"/>
      <c r="I584" s="149"/>
      <c r="J584" s="149"/>
      <c r="K584" s="149"/>
    </row>
    <row r="585" spans="2:11">
      <c r="B585" s="148"/>
      <c r="C585" s="148"/>
      <c r="D585" s="148"/>
      <c r="E585" s="149"/>
      <c r="F585" s="149"/>
      <c r="G585" s="149"/>
      <c r="H585" s="149"/>
      <c r="I585" s="149"/>
      <c r="J585" s="149"/>
      <c r="K585" s="149"/>
    </row>
    <row r="586" spans="2:11">
      <c r="B586" s="148"/>
      <c r="C586" s="148"/>
      <c r="D586" s="148"/>
      <c r="E586" s="149"/>
      <c r="F586" s="149"/>
      <c r="G586" s="149"/>
      <c r="H586" s="149"/>
      <c r="I586" s="149"/>
      <c r="J586" s="149"/>
      <c r="K586" s="149"/>
    </row>
    <row r="587" spans="2:11">
      <c r="B587" s="148"/>
      <c r="C587" s="148"/>
      <c r="D587" s="148"/>
      <c r="E587" s="149"/>
      <c r="F587" s="149"/>
      <c r="G587" s="149"/>
      <c r="H587" s="149"/>
      <c r="I587" s="149"/>
      <c r="J587" s="149"/>
      <c r="K587" s="149"/>
    </row>
    <row r="588" spans="2:11">
      <c r="B588" s="148"/>
      <c r="C588" s="148"/>
      <c r="D588" s="148"/>
      <c r="E588" s="149"/>
      <c r="F588" s="149"/>
      <c r="G588" s="149"/>
      <c r="H588" s="149"/>
      <c r="I588" s="149"/>
      <c r="J588" s="149"/>
      <c r="K588" s="149"/>
    </row>
    <row r="589" spans="2:11">
      <c r="B589" s="148"/>
      <c r="C589" s="148"/>
      <c r="D589" s="148"/>
      <c r="E589" s="149"/>
      <c r="F589" s="149"/>
      <c r="G589" s="149"/>
      <c r="H589" s="149"/>
      <c r="I589" s="149"/>
      <c r="J589" s="149"/>
      <c r="K589" s="149"/>
    </row>
    <row r="590" spans="2:11">
      <c r="B590" s="148"/>
      <c r="C590" s="148"/>
      <c r="D590" s="148"/>
      <c r="E590" s="149"/>
      <c r="F590" s="149"/>
      <c r="G590" s="149"/>
      <c r="H590" s="149"/>
      <c r="I590" s="149"/>
      <c r="J590" s="149"/>
      <c r="K590" s="149"/>
    </row>
    <row r="591" spans="2:11">
      <c r="B591" s="148"/>
      <c r="C591" s="148"/>
      <c r="D591" s="148"/>
      <c r="E591" s="149"/>
      <c r="F591" s="149"/>
      <c r="G591" s="149"/>
      <c r="H591" s="149"/>
      <c r="I591" s="149"/>
      <c r="J591" s="149"/>
      <c r="K591" s="149"/>
    </row>
    <row r="592" spans="2:11">
      <c r="B592" s="148"/>
      <c r="C592" s="148"/>
      <c r="D592" s="148"/>
      <c r="E592" s="149"/>
      <c r="F592" s="149"/>
      <c r="G592" s="149"/>
      <c r="H592" s="149"/>
      <c r="I592" s="149"/>
      <c r="J592" s="149"/>
      <c r="K592" s="149"/>
    </row>
    <row r="593" spans="2:11">
      <c r="B593" s="148"/>
      <c r="C593" s="148"/>
      <c r="D593" s="148"/>
      <c r="E593" s="149"/>
      <c r="F593" s="149"/>
      <c r="G593" s="149"/>
      <c r="H593" s="149"/>
      <c r="I593" s="149"/>
      <c r="J593" s="149"/>
      <c r="K593" s="149"/>
    </row>
    <row r="594" spans="2:11">
      <c r="B594" s="148"/>
      <c r="C594" s="148"/>
      <c r="D594" s="148"/>
      <c r="E594" s="149"/>
      <c r="F594" s="149"/>
      <c r="G594" s="149"/>
      <c r="H594" s="149"/>
      <c r="I594" s="149"/>
      <c r="J594" s="149"/>
      <c r="K594" s="149"/>
    </row>
    <row r="595" spans="2:11">
      <c r="B595" s="148"/>
      <c r="C595" s="148"/>
      <c r="D595" s="148"/>
      <c r="E595" s="149"/>
      <c r="F595" s="149"/>
      <c r="G595" s="149"/>
      <c r="H595" s="149"/>
      <c r="I595" s="149"/>
      <c r="J595" s="149"/>
      <c r="K595" s="149"/>
    </row>
    <row r="596" spans="2:11">
      <c r="B596" s="148"/>
      <c r="C596" s="148"/>
      <c r="D596" s="148"/>
      <c r="E596" s="149"/>
      <c r="F596" s="149"/>
      <c r="G596" s="149"/>
      <c r="H596" s="149"/>
      <c r="I596" s="149"/>
      <c r="J596" s="149"/>
      <c r="K596" s="149"/>
    </row>
    <row r="597" spans="2:11">
      <c r="B597" s="148"/>
      <c r="C597" s="148"/>
      <c r="D597" s="148"/>
      <c r="E597" s="149"/>
      <c r="F597" s="149"/>
      <c r="G597" s="149"/>
      <c r="H597" s="149"/>
      <c r="I597" s="149"/>
      <c r="J597" s="149"/>
      <c r="K597" s="149"/>
    </row>
    <row r="598" spans="2:11">
      <c r="B598" s="148"/>
      <c r="C598" s="148"/>
      <c r="D598" s="148"/>
      <c r="E598" s="149"/>
      <c r="F598" s="149"/>
      <c r="G598" s="149"/>
      <c r="H598" s="149"/>
      <c r="I598" s="149"/>
      <c r="J598" s="149"/>
      <c r="K598" s="149"/>
    </row>
    <row r="599" spans="2:11">
      <c r="B599" s="148"/>
      <c r="C599" s="148"/>
      <c r="D599" s="148"/>
      <c r="E599" s="149"/>
      <c r="F599" s="149"/>
      <c r="G599" s="149"/>
      <c r="H599" s="149"/>
      <c r="I599" s="149"/>
      <c r="J599" s="149"/>
      <c r="K599" s="149"/>
    </row>
    <row r="600" spans="2:11">
      <c r="B600" s="148"/>
      <c r="C600" s="148"/>
      <c r="D600" s="148"/>
      <c r="E600" s="149"/>
      <c r="F600" s="149"/>
      <c r="G600" s="149"/>
      <c r="H600" s="149"/>
      <c r="I600" s="149"/>
      <c r="J600" s="149"/>
      <c r="K600" s="149"/>
    </row>
    <row r="601" spans="2:11">
      <c r="B601" s="148"/>
      <c r="C601" s="148"/>
      <c r="D601" s="148"/>
      <c r="E601" s="149"/>
      <c r="F601" s="149"/>
      <c r="G601" s="149"/>
      <c r="H601" s="149"/>
      <c r="I601" s="149"/>
      <c r="J601" s="149"/>
      <c r="K601" s="149"/>
    </row>
    <row r="602" spans="2:11">
      <c r="B602" s="148"/>
      <c r="C602" s="148"/>
      <c r="D602" s="148"/>
      <c r="E602" s="149"/>
      <c r="F602" s="149"/>
      <c r="G602" s="149"/>
      <c r="H602" s="149"/>
      <c r="I602" s="149"/>
      <c r="J602" s="149"/>
      <c r="K602" s="149"/>
    </row>
    <row r="603" spans="2:11">
      <c r="B603" s="148"/>
      <c r="C603" s="148"/>
      <c r="D603" s="148"/>
      <c r="E603" s="149"/>
      <c r="F603" s="149"/>
      <c r="G603" s="149"/>
      <c r="H603" s="149"/>
      <c r="I603" s="149"/>
      <c r="J603" s="149"/>
      <c r="K603" s="149"/>
    </row>
    <row r="604" spans="2:11">
      <c r="B604" s="148"/>
      <c r="C604" s="148"/>
      <c r="D604" s="148"/>
      <c r="E604" s="149"/>
      <c r="F604" s="149"/>
      <c r="G604" s="149"/>
      <c r="H604" s="149"/>
      <c r="I604" s="149"/>
      <c r="J604" s="149"/>
      <c r="K604" s="149"/>
    </row>
    <row r="605" spans="2:11">
      <c r="B605" s="148"/>
      <c r="C605" s="148"/>
      <c r="D605" s="148"/>
      <c r="E605" s="149"/>
      <c r="F605" s="149"/>
      <c r="G605" s="149"/>
      <c r="H605" s="149"/>
      <c r="I605" s="149"/>
      <c r="J605" s="149"/>
      <c r="K605" s="149"/>
    </row>
    <row r="606" spans="2:11">
      <c r="B606" s="148"/>
      <c r="C606" s="148"/>
      <c r="D606" s="148"/>
      <c r="E606" s="149"/>
      <c r="F606" s="149"/>
      <c r="G606" s="149"/>
      <c r="H606" s="149"/>
      <c r="I606" s="149"/>
      <c r="J606" s="149"/>
      <c r="K606" s="149"/>
    </row>
    <row r="607" spans="2:11">
      <c r="B607" s="148"/>
      <c r="C607" s="148"/>
      <c r="D607" s="148"/>
      <c r="E607" s="149"/>
      <c r="F607" s="149"/>
      <c r="G607" s="149"/>
      <c r="H607" s="149"/>
      <c r="I607" s="149"/>
      <c r="J607" s="149"/>
      <c r="K607" s="149"/>
    </row>
    <row r="608" spans="2:11">
      <c r="B608" s="148"/>
      <c r="C608" s="148"/>
      <c r="D608" s="148"/>
      <c r="E608" s="149"/>
      <c r="F608" s="149"/>
      <c r="G608" s="149"/>
      <c r="H608" s="149"/>
      <c r="I608" s="149"/>
      <c r="J608" s="149"/>
      <c r="K608" s="149"/>
    </row>
    <row r="609" spans="2:11">
      <c r="B609" s="148"/>
      <c r="C609" s="148"/>
      <c r="D609" s="148"/>
      <c r="E609" s="149"/>
      <c r="F609" s="149"/>
      <c r="G609" s="149"/>
      <c r="H609" s="149"/>
      <c r="I609" s="149"/>
      <c r="J609" s="149"/>
      <c r="K609" s="149"/>
    </row>
    <row r="610" spans="2:11">
      <c r="B610" s="148"/>
      <c r="C610" s="148"/>
      <c r="D610" s="148"/>
      <c r="E610" s="149"/>
      <c r="F610" s="149"/>
      <c r="G610" s="149"/>
      <c r="H610" s="149"/>
      <c r="I610" s="149"/>
      <c r="J610" s="149"/>
      <c r="K610" s="149"/>
    </row>
    <row r="611" spans="2:11">
      <c r="B611" s="148"/>
      <c r="C611" s="148"/>
      <c r="D611" s="148"/>
      <c r="E611" s="149"/>
      <c r="F611" s="149"/>
      <c r="G611" s="149"/>
      <c r="H611" s="149"/>
      <c r="I611" s="149"/>
      <c r="J611" s="149"/>
      <c r="K611" s="149"/>
    </row>
    <row r="612" spans="2:11">
      <c r="B612" s="148"/>
      <c r="C612" s="148"/>
      <c r="D612" s="148"/>
      <c r="E612" s="149"/>
      <c r="F612" s="149"/>
      <c r="G612" s="149"/>
      <c r="H612" s="149"/>
      <c r="I612" s="149"/>
      <c r="J612" s="149"/>
      <c r="K612" s="149"/>
    </row>
    <row r="613" spans="2:11">
      <c r="B613" s="148"/>
      <c r="C613" s="148"/>
      <c r="D613" s="148"/>
      <c r="E613" s="149"/>
      <c r="F613" s="149"/>
      <c r="G613" s="149"/>
      <c r="H613" s="149"/>
      <c r="I613" s="149"/>
      <c r="J613" s="149"/>
      <c r="K613" s="149"/>
    </row>
    <row r="614" spans="2:11">
      <c r="B614" s="148"/>
      <c r="C614" s="148"/>
      <c r="D614" s="148"/>
      <c r="E614" s="149"/>
      <c r="F614" s="149"/>
      <c r="G614" s="149"/>
      <c r="H614" s="149"/>
      <c r="I614" s="149"/>
      <c r="J614" s="149"/>
      <c r="K614" s="149"/>
    </row>
    <row r="615" spans="2:11">
      <c r="B615" s="148"/>
      <c r="C615" s="148"/>
      <c r="D615" s="148"/>
      <c r="E615" s="149"/>
      <c r="F615" s="149"/>
      <c r="G615" s="149"/>
      <c r="H615" s="149"/>
      <c r="I615" s="149"/>
      <c r="J615" s="149"/>
      <c r="K615" s="149"/>
    </row>
    <row r="616" spans="2:11">
      <c r="B616" s="148"/>
      <c r="C616" s="148"/>
      <c r="D616" s="148"/>
      <c r="E616" s="149"/>
      <c r="F616" s="149"/>
      <c r="G616" s="149"/>
      <c r="H616" s="149"/>
      <c r="I616" s="149"/>
      <c r="J616" s="149"/>
      <c r="K616" s="149"/>
    </row>
    <row r="617" spans="2:11">
      <c r="B617" s="148"/>
      <c r="C617" s="148"/>
      <c r="D617" s="148"/>
      <c r="E617" s="149"/>
      <c r="F617" s="149"/>
      <c r="G617" s="149"/>
      <c r="H617" s="149"/>
      <c r="I617" s="149"/>
      <c r="J617" s="149"/>
      <c r="K617" s="149"/>
    </row>
    <row r="618" spans="2:11">
      <c r="B618" s="148"/>
      <c r="C618" s="148"/>
      <c r="D618" s="148"/>
      <c r="E618" s="149"/>
      <c r="F618" s="149"/>
      <c r="G618" s="149"/>
      <c r="H618" s="149"/>
      <c r="I618" s="149"/>
      <c r="J618" s="149"/>
      <c r="K618" s="149"/>
    </row>
    <row r="619" spans="2:11">
      <c r="B619" s="148"/>
      <c r="C619" s="148"/>
      <c r="D619" s="148"/>
      <c r="E619" s="149"/>
      <c r="F619" s="149"/>
      <c r="G619" s="149"/>
      <c r="H619" s="149"/>
      <c r="I619" s="149"/>
      <c r="J619" s="149"/>
      <c r="K619" s="149"/>
    </row>
    <row r="620" spans="2:11">
      <c r="B620" s="148"/>
      <c r="C620" s="148"/>
      <c r="D620" s="148"/>
      <c r="E620" s="149"/>
      <c r="F620" s="149"/>
      <c r="G620" s="149"/>
      <c r="H620" s="149"/>
      <c r="I620" s="149"/>
      <c r="J620" s="149"/>
      <c r="K620" s="149"/>
    </row>
    <row r="621" spans="2:11">
      <c r="B621" s="148"/>
      <c r="C621" s="148"/>
      <c r="D621" s="148"/>
      <c r="E621" s="149"/>
      <c r="F621" s="149"/>
      <c r="G621" s="149"/>
      <c r="H621" s="149"/>
      <c r="I621" s="149"/>
      <c r="J621" s="149"/>
      <c r="K621" s="149"/>
    </row>
    <row r="622" spans="2:11">
      <c r="B622" s="148"/>
      <c r="C622" s="148"/>
      <c r="D622" s="148"/>
      <c r="E622" s="149"/>
      <c r="F622" s="149"/>
      <c r="G622" s="149"/>
      <c r="H622" s="149"/>
      <c r="I622" s="149"/>
      <c r="J622" s="149"/>
      <c r="K622" s="149"/>
    </row>
    <row r="623" spans="2:11">
      <c r="B623" s="148"/>
      <c r="C623" s="148"/>
      <c r="D623" s="148"/>
      <c r="E623" s="149"/>
      <c r="F623" s="149"/>
      <c r="G623" s="149"/>
      <c r="H623" s="149"/>
      <c r="I623" s="149"/>
      <c r="J623" s="149"/>
      <c r="K623" s="149"/>
    </row>
    <row r="624" spans="2:11">
      <c r="B624" s="148"/>
      <c r="C624" s="148"/>
      <c r="D624" s="148"/>
      <c r="E624" s="149"/>
      <c r="F624" s="149"/>
      <c r="G624" s="149"/>
      <c r="H624" s="149"/>
      <c r="I624" s="149"/>
      <c r="J624" s="149"/>
      <c r="K624" s="149"/>
    </row>
    <row r="625" spans="2:11">
      <c r="B625" s="148"/>
      <c r="C625" s="148"/>
      <c r="D625" s="148"/>
      <c r="E625" s="149"/>
      <c r="F625" s="149"/>
      <c r="G625" s="149"/>
      <c r="H625" s="149"/>
      <c r="I625" s="149"/>
      <c r="J625" s="149"/>
      <c r="K625" s="149"/>
    </row>
    <row r="626" spans="2:11">
      <c r="B626" s="148"/>
      <c r="C626" s="148"/>
      <c r="D626" s="148"/>
      <c r="E626" s="149"/>
      <c r="F626" s="149"/>
      <c r="G626" s="149"/>
      <c r="H626" s="149"/>
      <c r="I626" s="149"/>
      <c r="J626" s="149"/>
      <c r="K626" s="149"/>
    </row>
    <row r="627" spans="2:11">
      <c r="B627" s="148"/>
      <c r="C627" s="148"/>
      <c r="D627" s="148"/>
      <c r="E627" s="149"/>
      <c r="F627" s="149"/>
      <c r="G627" s="149"/>
      <c r="H627" s="149"/>
      <c r="I627" s="149"/>
      <c r="J627" s="149"/>
      <c r="K627" s="149"/>
    </row>
    <row r="628" spans="2:11">
      <c r="B628" s="148"/>
      <c r="C628" s="148"/>
      <c r="D628" s="148"/>
      <c r="E628" s="149"/>
      <c r="F628" s="149"/>
      <c r="G628" s="149"/>
      <c r="H628" s="149"/>
      <c r="I628" s="149"/>
      <c r="J628" s="149"/>
      <c r="K628" s="149"/>
    </row>
    <row r="629" spans="2:11">
      <c r="B629" s="148"/>
      <c r="C629" s="148"/>
      <c r="D629" s="148"/>
      <c r="E629" s="149"/>
      <c r="F629" s="149"/>
      <c r="G629" s="149"/>
      <c r="H629" s="149"/>
      <c r="I629" s="149"/>
      <c r="J629" s="149"/>
      <c r="K629" s="149"/>
    </row>
    <row r="630" spans="2:11">
      <c r="B630" s="148"/>
      <c r="C630" s="148"/>
      <c r="D630" s="148"/>
      <c r="E630" s="149"/>
      <c r="F630" s="149"/>
      <c r="G630" s="149"/>
      <c r="H630" s="149"/>
      <c r="I630" s="149"/>
      <c r="J630" s="149"/>
      <c r="K630" s="149"/>
    </row>
    <row r="631" spans="2:11">
      <c r="B631" s="148"/>
      <c r="C631" s="148"/>
      <c r="D631" s="148"/>
      <c r="E631" s="149"/>
      <c r="F631" s="149"/>
      <c r="G631" s="149"/>
      <c r="H631" s="149"/>
      <c r="I631" s="149"/>
      <c r="J631" s="149"/>
      <c r="K631" s="149"/>
    </row>
    <row r="632" spans="2:11">
      <c r="B632" s="148"/>
      <c r="C632" s="148"/>
      <c r="D632" s="148"/>
      <c r="E632" s="149"/>
      <c r="F632" s="149"/>
      <c r="G632" s="149"/>
      <c r="H632" s="149"/>
      <c r="I632" s="149"/>
      <c r="J632" s="149"/>
      <c r="K632" s="149"/>
    </row>
    <row r="633" spans="2:11">
      <c r="B633" s="148"/>
      <c r="C633" s="148"/>
      <c r="D633" s="148"/>
      <c r="E633" s="149"/>
      <c r="F633" s="149"/>
      <c r="G633" s="149"/>
      <c r="H633" s="149"/>
      <c r="I633" s="149"/>
      <c r="J633" s="149"/>
      <c r="K633" s="149"/>
    </row>
    <row r="634" spans="2:11">
      <c r="B634" s="148"/>
      <c r="C634" s="148"/>
      <c r="D634" s="148"/>
      <c r="E634" s="149"/>
      <c r="F634" s="149"/>
      <c r="G634" s="149"/>
      <c r="H634" s="149"/>
      <c r="I634" s="149"/>
      <c r="J634" s="149"/>
      <c r="K634" s="149"/>
    </row>
    <row r="635" spans="2:11">
      <c r="B635" s="148"/>
      <c r="C635" s="148"/>
      <c r="D635" s="148"/>
      <c r="E635" s="149"/>
      <c r="F635" s="149"/>
      <c r="G635" s="149"/>
      <c r="H635" s="149"/>
      <c r="I635" s="149"/>
      <c r="J635" s="149"/>
      <c r="K635" s="149"/>
    </row>
    <row r="636" spans="2:11">
      <c r="B636" s="148"/>
      <c r="C636" s="148"/>
      <c r="D636" s="148"/>
      <c r="E636" s="149"/>
      <c r="F636" s="149"/>
      <c r="G636" s="149"/>
      <c r="H636" s="149"/>
      <c r="I636" s="149"/>
      <c r="J636" s="149"/>
      <c r="K636" s="149"/>
    </row>
    <row r="637" spans="2:11">
      <c r="B637" s="148"/>
      <c r="C637" s="148"/>
      <c r="D637" s="148"/>
      <c r="E637" s="149"/>
      <c r="F637" s="149"/>
      <c r="G637" s="149"/>
      <c r="H637" s="149"/>
      <c r="I637" s="149"/>
      <c r="J637" s="149"/>
      <c r="K637" s="149"/>
    </row>
    <row r="638" spans="2:11">
      <c r="B638" s="148"/>
      <c r="C638" s="148"/>
      <c r="D638" s="148"/>
      <c r="E638" s="149"/>
      <c r="F638" s="149"/>
      <c r="G638" s="149"/>
      <c r="H638" s="149"/>
      <c r="I638" s="149"/>
      <c r="J638" s="149"/>
      <c r="K638" s="149"/>
    </row>
    <row r="639" spans="2:11">
      <c r="B639" s="148"/>
      <c r="C639" s="148"/>
      <c r="D639" s="148"/>
      <c r="E639" s="149"/>
      <c r="F639" s="149"/>
      <c r="G639" s="149"/>
      <c r="H639" s="149"/>
      <c r="I639" s="149"/>
      <c r="J639" s="149"/>
      <c r="K639" s="149"/>
    </row>
    <row r="640" spans="2:11">
      <c r="B640" s="148"/>
      <c r="C640" s="148"/>
      <c r="D640" s="148"/>
      <c r="E640" s="149"/>
      <c r="F640" s="149"/>
      <c r="G640" s="149"/>
      <c r="H640" s="149"/>
      <c r="I640" s="149"/>
      <c r="J640" s="149"/>
      <c r="K640" s="149"/>
    </row>
    <row r="641" spans="2:11">
      <c r="B641" s="148"/>
      <c r="C641" s="148"/>
      <c r="D641" s="148"/>
      <c r="E641" s="149"/>
      <c r="F641" s="149"/>
      <c r="G641" s="149"/>
      <c r="H641" s="149"/>
      <c r="I641" s="149"/>
      <c r="J641" s="149"/>
      <c r="K641" s="149"/>
    </row>
    <row r="642" spans="2:11">
      <c r="B642" s="148"/>
      <c r="C642" s="148"/>
      <c r="D642" s="148"/>
      <c r="E642" s="149"/>
      <c r="F642" s="149"/>
      <c r="G642" s="149"/>
      <c r="H642" s="149"/>
      <c r="I642" s="149"/>
      <c r="J642" s="149"/>
      <c r="K642" s="149"/>
    </row>
    <row r="643" spans="2:11">
      <c r="B643" s="148"/>
      <c r="C643" s="148"/>
      <c r="D643" s="148"/>
      <c r="E643" s="149"/>
      <c r="F643" s="149"/>
      <c r="G643" s="149"/>
      <c r="H643" s="149"/>
      <c r="I643" s="149"/>
      <c r="J643" s="149"/>
      <c r="K643" s="149"/>
    </row>
    <row r="644" spans="2:11">
      <c r="B644" s="148"/>
      <c r="C644" s="148"/>
      <c r="D644" s="148"/>
      <c r="E644" s="149"/>
      <c r="F644" s="149"/>
      <c r="G644" s="149"/>
      <c r="H644" s="149"/>
      <c r="I644" s="149"/>
      <c r="J644" s="149"/>
      <c r="K644" s="149"/>
    </row>
    <row r="645" spans="2:11">
      <c r="B645" s="148"/>
      <c r="C645" s="148"/>
      <c r="D645" s="148"/>
      <c r="E645" s="149"/>
      <c r="F645" s="149"/>
      <c r="G645" s="149"/>
      <c r="H645" s="149"/>
      <c r="I645" s="149"/>
      <c r="J645" s="149"/>
      <c r="K645" s="149"/>
    </row>
    <row r="646" spans="2:11">
      <c r="B646" s="148"/>
      <c r="C646" s="148"/>
      <c r="D646" s="148"/>
      <c r="E646" s="149"/>
      <c r="F646" s="149"/>
      <c r="G646" s="149"/>
      <c r="H646" s="149"/>
      <c r="I646" s="149"/>
      <c r="J646" s="149"/>
      <c r="K646" s="149"/>
    </row>
    <row r="647" spans="2:11">
      <c r="B647" s="148"/>
      <c r="C647" s="148"/>
      <c r="D647" s="148"/>
      <c r="E647" s="149"/>
      <c r="F647" s="149"/>
      <c r="G647" s="149"/>
      <c r="H647" s="149"/>
      <c r="I647" s="149"/>
      <c r="J647" s="149"/>
      <c r="K647" s="149"/>
    </row>
    <row r="648" spans="2:11">
      <c r="B648" s="148"/>
      <c r="C648" s="148"/>
      <c r="D648" s="148"/>
      <c r="E648" s="149"/>
      <c r="F648" s="149"/>
      <c r="G648" s="149"/>
      <c r="H648" s="149"/>
      <c r="I648" s="149"/>
      <c r="J648" s="149"/>
      <c r="K648" s="149"/>
    </row>
    <row r="649" spans="2:11">
      <c r="B649" s="148"/>
      <c r="C649" s="148"/>
      <c r="D649" s="148"/>
      <c r="E649" s="149"/>
      <c r="F649" s="149"/>
      <c r="G649" s="149"/>
      <c r="H649" s="149"/>
      <c r="I649" s="149"/>
      <c r="J649" s="149"/>
      <c r="K649" s="149"/>
    </row>
    <row r="650" spans="2:11">
      <c r="B650" s="148"/>
      <c r="C650" s="148"/>
      <c r="D650" s="148"/>
      <c r="E650" s="149"/>
      <c r="F650" s="149"/>
      <c r="G650" s="149"/>
      <c r="H650" s="149"/>
      <c r="I650" s="149"/>
      <c r="J650" s="149"/>
      <c r="K650" s="149"/>
    </row>
    <row r="651" spans="2:11">
      <c r="B651" s="148"/>
      <c r="C651" s="148"/>
      <c r="D651" s="148"/>
      <c r="E651" s="149"/>
      <c r="F651" s="149"/>
      <c r="G651" s="149"/>
      <c r="H651" s="149"/>
      <c r="I651" s="149"/>
      <c r="J651" s="149"/>
      <c r="K651" s="149"/>
    </row>
    <row r="652" spans="2:11">
      <c r="B652" s="148"/>
      <c r="C652" s="148"/>
      <c r="D652" s="148"/>
      <c r="E652" s="149"/>
      <c r="F652" s="149"/>
      <c r="G652" s="149"/>
      <c r="H652" s="149"/>
      <c r="I652" s="149"/>
      <c r="J652" s="149"/>
      <c r="K652" s="149"/>
    </row>
    <row r="653" spans="2:11">
      <c r="B653" s="148"/>
      <c r="C653" s="148"/>
      <c r="D653" s="148"/>
      <c r="E653" s="149"/>
      <c r="F653" s="149"/>
      <c r="G653" s="149"/>
      <c r="H653" s="149"/>
      <c r="I653" s="149"/>
      <c r="J653" s="149"/>
      <c r="K653" s="149"/>
    </row>
    <row r="654" spans="2:11">
      <c r="B654" s="148"/>
      <c r="C654" s="148"/>
      <c r="D654" s="148"/>
      <c r="E654" s="149"/>
      <c r="F654" s="149"/>
      <c r="G654" s="149"/>
      <c r="H654" s="149"/>
      <c r="I654" s="149"/>
      <c r="J654" s="149"/>
      <c r="K654" s="149"/>
    </row>
    <row r="655" spans="2:11">
      <c r="B655" s="148"/>
      <c r="C655" s="148"/>
      <c r="D655" s="148"/>
      <c r="E655" s="149"/>
      <c r="F655" s="149"/>
      <c r="G655" s="149"/>
      <c r="H655" s="149"/>
      <c r="I655" s="149"/>
      <c r="J655" s="149"/>
      <c r="K655" s="149"/>
    </row>
    <row r="656" spans="2:11">
      <c r="B656" s="148"/>
      <c r="C656" s="148"/>
      <c r="D656" s="148"/>
      <c r="E656" s="149"/>
      <c r="F656" s="149"/>
      <c r="G656" s="149"/>
      <c r="H656" s="149"/>
      <c r="I656" s="149"/>
      <c r="J656" s="149"/>
      <c r="K656" s="149"/>
    </row>
    <row r="657" spans="2:11">
      <c r="B657" s="148"/>
      <c r="C657" s="148"/>
      <c r="D657" s="148"/>
      <c r="E657" s="149"/>
      <c r="F657" s="149"/>
      <c r="G657" s="149"/>
      <c r="H657" s="149"/>
      <c r="I657" s="149"/>
      <c r="J657" s="149"/>
      <c r="K657" s="149"/>
    </row>
    <row r="658" spans="2:11">
      <c r="B658" s="148"/>
      <c r="C658" s="148"/>
      <c r="D658" s="148"/>
      <c r="E658" s="149"/>
      <c r="F658" s="149"/>
      <c r="G658" s="149"/>
      <c r="H658" s="149"/>
      <c r="I658" s="149"/>
      <c r="J658" s="149"/>
      <c r="K658" s="149"/>
    </row>
    <row r="659" spans="2:11">
      <c r="B659" s="148"/>
      <c r="C659" s="148"/>
      <c r="D659" s="148"/>
      <c r="E659" s="149"/>
      <c r="F659" s="149"/>
      <c r="G659" s="149"/>
      <c r="H659" s="149"/>
      <c r="I659" s="149"/>
      <c r="J659" s="149"/>
      <c r="K659" s="149"/>
    </row>
    <row r="660" spans="2:11">
      <c r="B660" s="148"/>
      <c r="C660" s="148"/>
      <c r="D660" s="148"/>
      <c r="E660" s="149"/>
      <c r="F660" s="149"/>
      <c r="G660" s="149"/>
      <c r="H660" s="149"/>
      <c r="I660" s="149"/>
      <c r="J660" s="149"/>
      <c r="K660" s="149"/>
    </row>
    <row r="661" spans="2:11">
      <c r="B661" s="148"/>
      <c r="C661" s="148"/>
      <c r="D661" s="148"/>
      <c r="E661" s="149"/>
      <c r="F661" s="149"/>
      <c r="G661" s="149"/>
      <c r="H661" s="149"/>
      <c r="I661" s="149"/>
      <c r="J661" s="149"/>
      <c r="K661" s="149"/>
    </row>
    <row r="662" spans="2:11">
      <c r="B662" s="148"/>
      <c r="C662" s="148"/>
      <c r="D662" s="148"/>
      <c r="E662" s="149"/>
      <c r="F662" s="149"/>
      <c r="G662" s="149"/>
      <c r="H662" s="149"/>
      <c r="I662" s="149"/>
      <c r="J662" s="149"/>
      <c r="K662" s="149"/>
    </row>
    <row r="663" spans="2:11">
      <c r="B663" s="148"/>
      <c r="C663" s="148"/>
      <c r="D663" s="148"/>
      <c r="E663" s="149"/>
      <c r="F663" s="149"/>
      <c r="G663" s="149"/>
      <c r="H663" s="149"/>
      <c r="I663" s="149"/>
      <c r="J663" s="149"/>
      <c r="K663" s="149"/>
    </row>
    <row r="664" spans="2:11">
      <c r="B664" s="148"/>
      <c r="C664" s="148"/>
      <c r="D664" s="148"/>
      <c r="E664" s="149"/>
      <c r="F664" s="149"/>
      <c r="G664" s="149"/>
      <c r="H664" s="149"/>
      <c r="I664" s="149"/>
      <c r="J664" s="149"/>
      <c r="K664" s="149"/>
    </row>
    <row r="665" spans="2:11">
      <c r="B665" s="148"/>
      <c r="C665" s="148"/>
      <c r="D665" s="148"/>
      <c r="E665" s="149"/>
      <c r="F665" s="149"/>
      <c r="G665" s="149"/>
      <c r="H665" s="149"/>
      <c r="I665" s="149"/>
      <c r="J665" s="149"/>
      <c r="K665" s="149"/>
    </row>
    <row r="666" spans="2:11">
      <c r="B666" s="148"/>
      <c r="C666" s="148"/>
      <c r="D666" s="148"/>
      <c r="E666" s="149"/>
      <c r="F666" s="149"/>
      <c r="G666" s="149"/>
      <c r="H666" s="149"/>
      <c r="I666" s="149"/>
      <c r="J666" s="149"/>
      <c r="K666" s="149"/>
    </row>
    <row r="667" spans="2:11">
      <c r="B667" s="148"/>
      <c r="C667" s="148"/>
      <c r="D667" s="148"/>
      <c r="E667" s="149"/>
      <c r="F667" s="149"/>
      <c r="G667" s="149"/>
      <c r="H667" s="149"/>
      <c r="I667" s="149"/>
      <c r="J667" s="149"/>
      <c r="K667" s="149"/>
    </row>
    <row r="668" spans="2:11">
      <c r="B668" s="148"/>
      <c r="C668" s="148"/>
      <c r="D668" s="148"/>
      <c r="E668" s="149"/>
      <c r="F668" s="149"/>
      <c r="G668" s="149"/>
      <c r="H668" s="149"/>
      <c r="I668" s="149"/>
      <c r="J668" s="149"/>
      <c r="K668" s="149"/>
    </row>
    <row r="669" spans="2:11">
      <c r="B669" s="148"/>
      <c r="C669" s="148"/>
      <c r="D669" s="148"/>
      <c r="E669" s="149"/>
      <c r="F669" s="149"/>
      <c r="G669" s="149"/>
      <c r="H669" s="149"/>
      <c r="I669" s="149"/>
      <c r="J669" s="149"/>
      <c r="K669" s="149"/>
    </row>
    <row r="670" spans="2:11">
      <c r="B670" s="148"/>
      <c r="C670" s="148"/>
      <c r="D670" s="148"/>
      <c r="E670" s="149"/>
      <c r="F670" s="149"/>
      <c r="G670" s="149"/>
      <c r="H670" s="149"/>
      <c r="I670" s="149"/>
      <c r="J670" s="149"/>
      <c r="K670" s="149"/>
    </row>
    <row r="671" spans="2:11">
      <c r="B671" s="148"/>
      <c r="C671" s="148"/>
      <c r="D671" s="148"/>
      <c r="E671" s="149"/>
      <c r="F671" s="149"/>
      <c r="G671" s="149"/>
      <c r="H671" s="149"/>
      <c r="I671" s="149"/>
      <c r="J671" s="149"/>
      <c r="K671" s="149"/>
    </row>
    <row r="672" spans="2:11">
      <c r="B672" s="148"/>
      <c r="C672" s="148"/>
      <c r="D672" s="148"/>
      <c r="E672" s="149"/>
      <c r="F672" s="149"/>
      <c r="G672" s="149"/>
      <c r="H672" s="149"/>
      <c r="I672" s="149"/>
      <c r="J672" s="149"/>
      <c r="K672" s="149"/>
    </row>
    <row r="673" spans="2:11">
      <c r="B673" s="148"/>
      <c r="C673" s="148"/>
      <c r="D673" s="148"/>
      <c r="E673" s="149"/>
      <c r="F673" s="149"/>
      <c r="G673" s="149"/>
      <c r="H673" s="149"/>
      <c r="I673" s="149"/>
      <c r="J673" s="149"/>
      <c r="K673" s="149"/>
    </row>
    <row r="674" spans="2:11">
      <c r="B674" s="148"/>
      <c r="C674" s="148"/>
      <c r="D674" s="148"/>
      <c r="E674" s="149"/>
      <c r="F674" s="149"/>
      <c r="G674" s="149"/>
      <c r="H674" s="149"/>
      <c r="I674" s="149"/>
      <c r="J674" s="149"/>
      <c r="K674" s="149"/>
    </row>
    <row r="675" spans="2:11">
      <c r="B675" s="148"/>
      <c r="C675" s="148"/>
      <c r="D675" s="148"/>
      <c r="E675" s="149"/>
      <c r="F675" s="149"/>
      <c r="G675" s="149"/>
      <c r="H675" s="149"/>
      <c r="I675" s="149"/>
      <c r="J675" s="149"/>
      <c r="K675" s="149"/>
    </row>
    <row r="676" spans="2:11">
      <c r="B676" s="148"/>
      <c r="C676" s="148"/>
      <c r="D676" s="148"/>
      <c r="E676" s="149"/>
      <c r="F676" s="149"/>
      <c r="G676" s="149"/>
      <c r="H676" s="149"/>
      <c r="I676" s="149"/>
      <c r="J676" s="149"/>
      <c r="K676" s="149"/>
    </row>
    <row r="677" spans="2:11">
      <c r="B677" s="148"/>
      <c r="C677" s="148"/>
      <c r="D677" s="148"/>
      <c r="E677" s="149"/>
      <c r="F677" s="149"/>
      <c r="G677" s="149"/>
      <c r="H677" s="149"/>
      <c r="I677" s="149"/>
      <c r="J677" s="149"/>
      <c r="K677" s="149"/>
    </row>
    <row r="678" spans="2:11">
      <c r="B678" s="148"/>
      <c r="C678" s="148"/>
      <c r="D678" s="148"/>
      <c r="E678" s="149"/>
      <c r="F678" s="149"/>
      <c r="G678" s="149"/>
      <c r="H678" s="149"/>
      <c r="I678" s="149"/>
      <c r="J678" s="149"/>
      <c r="K678" s="149"/>
    </row>
    <row r="679" spans="2:11">
      <c r="B679" s="148"/>
      <c r="C679" s="148"/>
      <c r="D679" s="148"/>
      <c r="E679" s="149"/>
      <c r="F679" s="149"/>
      <c r="G679" s="149"/>
      <c r="H679" s="149"/>
      <c r="I679" s="149"/>
      <c r="J679" s="149"/>
      <c r="K679" s="149"/>
    </row>
    <row r="680" spans="2:11">
      <c r="B680" s="148"/>
      <c r="C680" s="148"/>
      <c r="D680" s="148"/>
      <c r="E680" s="149"/>
      <c r="F680" s="149"/>
      <c r="G680" s="149"/>
      <c r="H680" s="149"/>
      <c r="I680" s="149"/>
      <c r="J680" s="149"/>
      <c r="K680" s="149"/>
    </row>
    <row r="681" spans="2:11">
      <c r="B681" s="148"/>
      <c r="C681" s="148"/>
      <c r="D681" s="148"/>
      <c r="E681" s="149"/>
      <c r="F681" s="149"/>
      <c r="G681" s="149"/>
      <c r="H681" s="149"/>
      <c r="I681" s="149"/>
      <c r="J681" s="149"/>
      <c r="K681" s="149"/>
    </row>
    <row r="682" spans="2:11">
      <c r="B682" s="148"/>
      <c r="C682" s="148"/>
      <c r="D682" s="148"/>
      <c r="E682" s="149"/>
      <c r="F682" s="149"/>
      <c r="G682" s="149"/>
      <c r="H682" s="149"/>
      <c r="I682" s="149"/>
      <c r="J682" s="149"/>
      <c r="K682" s="149"/>
    </row>
    <row r="683" spans="2:11">
      <c r="B683" s="148"/>
      <c r="C683" s="148"/>
      <c r="D683" s="148"/>
      <c r="E683" s="149"/>
      <c r="F683" s="149"/>
      <c r="G683" s="149"/>
      <c r="H683" s="149"/>
      <c r="I683" s="149"/>
      <c r="J683" s="149"/>
      <c r="K683" s="149"/>
    </row>
    <row r="684" spans="2:11">
      <c r="B684" s="148"/>
      <c r="C684" s="148"/>
      <c r="D684" s="148"/>
      <c r="E684" s="149"/>
      <c r="F684" s="149"/>
      <c r="G684" s="149"/>
      <c r="H684" s="149"/>
      <c r="I684" s="149"/>
      <c r="J684" s="149"/>
      <c r="K684" s="149"/>
    </row>
    <row r="685" spans="2:11">
      <c r="B685" s="148"/>
      <c r="C685" s="148"/>
      <c r="D685" s="148"/>
      <c r="E685" s="149"/>
      <c r="F685" s="149"/>
      <c r="G685" s="149"/>
      <c r="H685" s="149"/>
      <c r="I685" s="149"/>
      <c r="J685" s="149"/>
      <c r="K685" s="149"/>
    </row>
    <row r="686" spans="2:11">
      <c r="B686" s="148"/>
      <c r="C686" s="148"/>
      <c r="D686" s="148"/>
      <c r="E686" s="149"/>
      <c r="F686" s="149"/>
      <c r="G686" s="149"/>
      <c r="H686" s="149"/>
      <c r="I686" s="149"/>
      <c r="J686" s="149"/>
      <c r="K686" s="149"/>
    </row>
    <row r="687" spans="2:11">
      <c r="B687" s="148"/>
      <c r="C687" s="148"/>
      <c r="D687" s="148"/>
      <c r="E687" s="149"/>
      <c r="F687" s="149"/>
      <c r="G687" s="149"/>
      <c r="H687" s="149"/>
      <c r="I687" s="149"/>
      <c r="J687" s="149"/>
      <c r="K687" s="149"/>
    </row>
    <row r="688" spans="2:11">
      <c r="B688" s="148"/>
      <c r="C688" s="148"/>
      <c r="D688" s="148"/>
      <c r="E688" s="149"/>
      <c r="F688" s="149"/>
      <c r="G688" s="149"/>
      <c r="H688" s="149"/>
      <c r="I688" s="149"/>
      <c r="J688" s="149"/>
      <c r="K688" s="149"/>
    </row>
    <row r="689" spans="2:11">
      <c r="B689" s="148"/>
      <c r="C689" s="148"/>
      <c r="D689" s="148"/>
      <c r="E689" s="149"/>
      <c r="F689" s="149"/>
      <c r="G689" s="149"/>
      <c r="H689" s="149"/>
      <c r="I689" s="149"/>
      <c r="J689" s="149"/>
      <c r="K689" s="149"/>
    </row>
    <row r="690" spans="2:11">
      <c r="B690" s="148"/>
      <c r="C690" s="148"/>
      <c r="D690" s="148"/>
      <c r="E690" s="149"/>
      <c r="F690" s="149"/>
      <c r="G690" s="149"/>
      <c r="H690" s="149"/>
      <c r="I690" s="149"/>
      <c r="J690" s="149"/>
      <c r="K690" s="149"/>
    </row>
    <row r="691" spans="2:11">
      <c r="B691" s="148"/>
      <c r="C691" s="148"/>
      <c r="D691" s="148"/>
      <c r="E691" s="149"/>
      <c r="F691" s="149"/>
      <c r="G691" s="149"/>
      <c r="H691" s="149"/>
      <c r="I691" s="149"/>
      <c r="J691" s="149"/>
      <c r="K691" s="149"/>
    </row>
    <row r="692" spans="2:11">
      <c r="B692" s="148"/>
      <c r="C692" s="148"/>
      <c r="D692" s="148"/>
      <c r="E692" s="149"/>
      <c r="F692" s="149"/>
      <c r="G692" s="149"/>
      <c r="H692" s="149"/>
      <c r="I692" s="149"/>
      <c r="J692" s="149"/>
      <c r="K692" s="149"/>
    </row>
    <row r="693" spans="2:11">
      <c r="B693" s="148"/>
      <c r="C693" s="148"/>
      <c r="D693" s="148"/>
      <c r="E693" s="149"/>
      <c r="F693" s="149"/>
      <c r="G693" s="149"/>
      <c r="H693" s="149"/>
      <c r="I693" s="149"/>
      <c r="J693" s="149"/>
      <c r="K693" s="149"/>
    </row>
    <row r="694" spans="2:11">
      <c r="B694" s="148"/>
      <c r="C694" s="148"/>
      <c r="D694" s="148"/>
      <c r="E694" s="149"/>
      <c r="F694" s="149"/>
      <c r="G694" s="149"/>
      <c r="H694" s="149"/>
      <c r="I694" s="149"/>
      <c r="J694" s="149"/>
      <c r="K694" s="149"/>
    </row>
    <row r="695" spans="2:11">
      <c r="B695" s="148"/>
      <c r="C695" s="148"/>
      <c r="D695" s="148"/>
      <c r="E695" s="149"/>
      <c r="F695" s="149"/>
      <c r="G695" s="149"/>
      <c r="H695" s="149"/>
      <c r="I695" s="149"/>
      <c r="J695" s="149"/>
      <c r="K695" s="149"/>
    </row>
    <row r="696" spans="2:11">
      <c r="B696" s="148"/>
      <c r="C696" s="148"/>
      <c r="D696" s="148"/>
      <c r="E696" s="149"/>
      <c r="F696" s="149"/>
      <c r="G696" s="149"/>
      <c r="H696" s="149"/>
      <c r="I696" s="149"/>
      <c r="J696" s="149"/>
      <c r="K696" s="149"/>
    </row>
    <row r="697" spans="2:11">
      <c r="B697" s="148"/>
      <c r="C697" s="148"/>
      <c r="D697" s="148"/>
      <c r="E697" s="149"/>
      <c r="F697" s="149"/>
      <c r="G697" s="149"/>
      <c r="H697" s="149"/>
      <c r="I697" s="149"/>
      <c r="J697" s="149"/>
      <c r="K697" s="149"/>
    </row>
    <row r="698" spans="2:11">
      <c r="B698" s="148"/>
      <c r="C698" s="148"/>
      <c r="D698" s="148"/>
      <c r="E698" s="149"/>
      <c r="F698" s="149"/>
      <c r="G698" s="149"/>
      <c r="H698" s="149"/>
      <c r="I698" s="149"/>
      <c r="J698" s="149"/>
      <c r="K698" s="149"/>
    </row>
    <row r="699" spans="2:11">
      <c r="B699" s="148"/>
      <c r="C699" s="148"/>
      <c r="D699" s="148"/>
      <c r="E699" s="149"/>
      <c r="F699" s="149"/>
      <c r="G699" s="149"/>
      <c r="H699" s="149"/>
      <c r="I699" s="149"/>
      <c r="J699" s="149"/>
      <c r="K699" s="149"/>
    </row>
    <row r="700" spans="2:11">
      <c r="B700" s="148"/>
      <c r="C700" s="148"/>
      <c r="D700" s="148"/>
      <c r="E700" s="149"/>
      <c r="F700" s="149"/>
      <c r="G700" s="149"/>
      <c r="H700" s="149"/>
      <c r="I700" s="149"/>
      <c r="J700" s="149"/>
      <c r="K700" s="149"/>
    </row>
    <row r="701" spans="2:11">
      <c r="B701" s="148"/>
      <c r="C701" s="148"/>
      <c r="D701" s="148"/>
      <c r="E701" s="149"/>
      <c r="F701" s="149"/>
      <c r="G701" s="149"/>
      <c r="H701" s="149"/>
      <c r="I701" s="149"/>
      <c r="J701" s="149"/>
      <c r="K701" s="149"/>
    </row>
    <row r="702" spans="2:11">
      <c r="B702" s="148"/>
      <c r="C702" s="148"/>
      <c r="D702" s="148"/>
      <c r="E702" s="149"/>
      <c r="F702" s="149"/>
      <c r="G702" s="149"/>
      <c r="H702" s="149"/>
      <c r="I702" s="149"/>
      <c r="J702" s="149"/>
      <c r="K702" s="149"/>
    </row>
    <row r="703" spans="2:11">
      <c r="B703" s="148"/>
      <c r="C703" s="148"/>
      <c r="D703" s="148"/>
      <c r="E703" s="149"/>
      <c r="F703" s="149"/>
      <c r="G703" s="149"/>
      <c r="H703" s="149"/>
      <c r="I703" s="149"/>
      <c r="J703" s="149"/>
      <c r="K703" s="149"/>
    </row>
    <row r="704" spans="2:11">
      <c r="B704" s="148"/>
      <c r="C704" s="148"/>
      <c r="D704" s="148"/>
      <c r="E704" s="149"/>
      <c r="F704" s="149"/>
      <c r="G704" s="149"/>
      <c r="H704" s="149"/>
      <c r="I704" s="149"/>
      <c r="J704" s="149"/>
      <c r="K704" s="149"/>
    </row>
    <row r="705" spans="2:11">
      <c r="B705" s="148"/>
      <c r="C705" s="148"/>
      <c r="D705" s="148"/>
      <c r="E705" s="149"/>
      <c r="F705" s="149"/>
      <c r="G705" s="149"/>
      <c r="H705" s="149"/>
      <c r="I705" s="149"/>
      <c r="J705" s="149"/>
      <c r="K705" s="149"/>
    </row>
    <row r="706" spans="2:11">
      <c r="B706" s="148"/>
      <c r="C706" s="148"/>
      <c r="D706" s="148"/>
      <c r="E706" s="149"/>
      <c r="F706" s="149"/>
      <c r="G706" s="149"/>
      <c r="H706" s="149"/>
      <c r="I706" s="149"/>
      <c r="J706" s="149"/>
      <c r="K706" s="149"/>
    </row>
    <row r="707" spans="2:11">
      <c r="B707" s="148"/>
      <c r="C707" s="148"/>
      <c r="D707" s="148"/>
      <c r="E707" s="149"/>
      <c r="F707" s="149"/>
      <c r="G707" s="149"/>
      <c r="H707" s="149"/>
      <c r="I707" s="149"/>
      <c r="J707" s="149"/>
      <c r="K707" s="149"/>
    </row>
    <row r="708" spans="2:11">
      <c r="B708" s="148"/>
      <c r="C708" s="148"/>
      <c r="D708" s="148"/>
      <c r="E708" s="149"/>
      <c r="F708" s="149"/>
      <c r="G708" s="149"/>
      <c r="H708" s="149"/>
      <c r="I708" s="149"/>
      <c r="J708" s="149"/>
      <c r="K708" s="149"/>
    </row>
    <row r="709" spans="2:11">
      <c r="B709" s="148"/>
      <c r="C709" s="148"/>
      <c r="D709" s="148"/>
      <c r="E709" s="149"/>
      <c r="F709" s="149"/>
      <c r="G709" s="149"/>
      <c r="H709" s="149"/>
      <c r="I709" s="149"/>
      <c r="J709" s="149"/>
      <c r="K709" s="149"/>
    </row>
    <row r="710" spans="2:11">
      <c r="B710" s="148"/>
      <c r="C710" s="148"/>
      <c r="D710" s="148"/>
      <c r="E710" s="149"/>
      <c r="F710" s="149"/>
      <c r="G710" s="149"/>
      <c r="H710" s="149"/>
      <c r="I710" s="149"/>
      <c r="J710" s="149"/>
      <c r="K710" s="149"/>
    </row>
    <row r="711" spans="2:11">
      <c r="B711" s="148"/>
      <c r="C711" s="148"/>
      <c r="D711" s="148"/>
      <c r="E711" s="149"/>
      <c r="F711" s="149"/>
      <c r="G711" s="149"/>
      <c r="H711" s="149"/>
      <c r="I711" s="149"/>
      <c r="J711" s="149"/>
      <c r="K711" s="149"/>
    </row>
    <row r="712" spans="2:11">
      <c r="B712" s="148"/>
      <c r="C712" s="148"/>
      <c r="D712" s="148"/>
      <c r="E712" s="149"/>
      <c r="F712" s="149"/>
      <c r="G712" s="149"/>
      <c r="H712" s="149"/>
      <c r="I712" s="149"/>
      <c r="J712" s="149"/>
      <c r="K712" s="149"/>
    </row>
    <row r="713" spans="2:11">
      <c r="B713" s="148"/>
      <c r="C713" s="148"/>
      <c r="D713" s="148"/>
      <c r="E713" s="149"/>
      <c r="F713" s="149"/>
      <c r="G713" s="149"/>
      <c r="H713" s="149"/>
      <c r="I713" s="149"/>
      <c r="J713" s="149"/>
      <c r="K713" s="149"/>
    </row>
    <row r="714" spans="2:11">
      <c r="B714" s="148"/>
      <c r="C714" s="148"/>
      <c r="D714" s="148"/>
      <c r="E714" s="149"/>
      <c r="F714" s="149"/>
      <c r="G714" s="149"/>
      <c r="H714" s="149"/>
      <c r="I714" s="149"/>
      <c r="J714" s="149"/>
      <c r="K714" s="149"/>
    </row>
    <row r="715" spans="2:11">
      <c r="B715" s="148"/>
      <c r="C715" s="148"/>
      <c r="D715" s="148"/>
      <c r="E715" s="149"/>
      <c r="F715" s="149"/>
      <c r="G715" s="149"/>
      <c r="H715" s="149"/>
      <c r="I715" s="149"/>
      <c r="J715" s="149"/>
      <c r="K715" s="149"/>
    </row>
    <row r="716" spans="2:11">
      <c r="B716" s="148"/>
      <c r="C716" s="148"/>
      <c r="D716" s="148"/>
      <c r="E716" s="149"/>
      <c r="F716" s="149"/>
      <c r="G716" s="149"/>
      <c r="H716" s="149"/>
      <c r="I716" s="149"/>
      <c r="J716" s="149"/>
      <c r="K716" s="149"/>
    </row>
    <row r="717" spans="2:11">
      <c r="B717" s="148"/>
      <c r="C717" s="148"/>
      <c r="D717" s="148"/>
      <c r="E717" s="149"/>
      <c r="F717" s="149"/>
      <c r="G717" s="149"/>
      <c r="H717" s="149"/>
      <c r="I717" s="149"/>
      <c r="J717" s="149"/>
      <c r="K717" s="149"/>
    </row>
    <row r="718" spans="2:11">
      <c r="B718" s="148"/>
      <c r="C718" s="148"/>
      <c r="D718" s="148"/>
      <c r="E718" s="149"/>
      <c r="F718" s="149"/>
      <c r="G718" s="149"/>
      <c r="H718" s="149"/>
      <c r="I718" s="149"/>
      <c r="J718" s="149"/>
      <c r="K718" s="149"/>
    </row>
    <row r="719" spans="2:11">
      <c r="B719" s="148"/>
      <c r="C719" s="148"/>
      <c r="D719" s="148"/>
      <c r="E719" s="149"/>
      <c r="F719" s="149"/>
      <c r="G719" s="149"/>
      <c r="H719" s="149"/>
      <c r="I719" s="149"/>
      <c r="J719" s="149"/>
      <c r="K719" s="149"/>
    </row>
    <row r="720" spans="2:11">
      <c r="B720" s="148"/>
      <c r="C720" s="148"/>
      <c r="D720" s="148"/>
      <c r="E720" s="149"/>
      <c r="F720" s="149"/>
      <c r="G720" s="149"/>
      <c r="H720" s="149"/>
      <c r="I720" s="149"/>
      <c r="J720" s="149"/>
      <c r="K720" s="149"/>
    </row>
    <row r="721" spans="2:11">
      <c r="B721" s="148"/>
      <c r="C721" s="148"/>
      <c r="D721" s="148"/>
      <c r="E721" s="149"/>
      <c r="F721" s="149"/>
      <c r="G721" s="149"/>
      <c r="H721" s="149"/>
      <c r="I721" s="149"/>
      <c r="J721" s="149"/>
      <c r="K721" s="149"/>
    </row>
    <row r="722" spans="2:11">
      <c r="B722" s="148"/>
      <c r="C722" s="148"/>
      <c r="D722" s="148"/>
      <c r="E722" s="149"/>
      <c r="F722" s="149"/>
      <c r="G722" s="149"/>
      <c r="H722" s="149"/>
      <c r="I722" s="149"/>
      <c r="J722" s="149"/>
      <c r="K722" s="149"/>
    </row>
    <row r="723" spans="2:11">
      <c r="B723" s="148"/>
      <c r="C723" s="148"/>
      <c r="D723" s="148"/>
      <c r="E723" s="149"/>
      <c r="F723" s="149"/>
      <c r="G723" s="149"/>
      <c r="H723" s="149"/>
      <c r="I723" s="149"/>
      <c r="J723" s="149"/>
      <c r="K723" s="149"/>
    </row>
    <row r="724" spans="2:11">
      <c r="B724" s="148"/>
      <c r="C724" s="148"/>
      <c r="D724" s="148"/>
      <c r="E724" s="149"/>
      <c r="F724" s="149"/>
      <c r="G724" s="149"/>
      <c r="H724" s="149"/>
      <c r="I724" s="149"/>
      <c r="J724" s="149"/>
      <c r="K724" s="149"/>
    </row>
    <row r="725" spans="2:11">
      <c r="B725" s="148"/>
      <c r="C725" s="148"/>
      <c r="D725" s="148"/>
      <c r="E725" s="149"/>
      <c r="F725" s="149"/>
      <c r="G725" s="149"/>
      <c r="H725" s="149"/>
      <c r="I725" s="149"/>
      <c r="J725" s="149"/>
      <c r="K725" s="149"/>
    </row>
    <row r="726" spans="2:11">
      <c r="B726" s="148"/>
      <c r="C726" s="148"/>
      <c r="D726" s="148"/>
      <c r="E726" s="149"/>
      <c r="F726" s="149"/>
      <c r="G726" s="149"/>
      <c r="H726" s="149"/>
      <c r="I726" s="149"/>
      <c r="J726" s="149"/>
      <c r="K726" s="149"/>
    </row>
    <row r="727" spans="2:11">
      <c r="B727" s="148"/>
      <c r="C727" s="148"/>
      <c r="D727" s="148"/>
      <c r="E727" s="149"/>
      <c r="F727" s="149"/>
      <c r="G727" s="149"/>
      <c r="H727" s="149"/>
      <c r="I727" s="149"/>
      <c r="J727" s="149"/>
      <c r="K727" s="149"/>
    </row>
    <row r="728" spans="2:11">
      <c r="B728" s="148"/>
      <c r="C728" s="148"/>
      <c r="D728" s="148"/>
      <c r="E728" s="149"/>
      <c r="F728" s="149"/>
      <c r="G728" s="149"/>
      <c r="H728" s="149"/>
      <c r="I728" s="149"/>
      <c r="J728" s="149"/>
      <c r="K728" s="149"/>
    </row>
    <row r="729" spans="2:11">
      <c r="B729" s="148"/>
      <c r="C729" s="148"/>
      <c r="D729" s="148"/>
      <c r="E729" s="149"/>
      <c r="F729" s="149"/>
      <c r="G729" s="149"/>
      <c r="H729" s="149"/>
      <c r="I729" s="149"/>
      <c r="J729" s="149"/>
      <c r="K729" s="149"/>
    </row>
    <row r="730" spans="2:11">
      <c r="B730" s="148"/>
      <c r="C730" s="148"/>
      <c r="D730" s="148"/>
      <c r="E730" s="149"/>
      <c r="F730" s="149"/>
      <c r="G730" s="149"/>
      <c r="H730" s="149"/>
      <c r="I730" s="149"/>
      <c r="J730" s="149"/>
      <c r="K730" s="149"/>
    </row>
    <row r="731" spans="2:11">
      <c r="B731" s="148"/>
      <c r="C731" s="148"/>
      <c r="D731" s="148"/>
      <c r="E731" s="149"/>
      <c r="F731" s="149"/>
      <c r="G731" s="149"/>
      <c r="H731" s="149"/>
      <c r="I731" s="149"/>
      <c r="J731" s="149"/>
      <c r="K731" s="149"/>
    </row>
    <row r="732" spans="2:11">
      <c r="B732" s="148"/>
      <c r="C732" s="148"/>
      <c r="D732" s="148"/>
      <c r="E732" s="149"/>
      <c r="F732" s="149"/>
      <c r="G732" s="149"/>
      <c r="H732" s="149"/>
      <c r="I732" s="149"/>
      <c r="J732" s="149"/>
      <c r="K732" s="149"/>
    </row>
    <row r="733" spans="2:11">
      <c r="B733" s="148"/>
      <c r="C733" s="148"/>
      <c r="D733" s="148"/>
      <c r="E733" s="149"/>
      <c r="F733" s="149"/>
      <c r="G733" s="149"/>
      <c r="H733" s="149"/>
      <c r="I733" s="149"/>
      <c r="J733" s="149"/>
      <c r="K733" s="149"/>
    </row>
    <row r="734" spans="2:11">
      <c r="B734" s="148"/>
      <c r="C734" s="148"/>
      <c r="D734" s="148"/>
      <c r="E734" s="149"/>
      <c r="F734" s="149"/>
      <c r="G734" s="149"/>
      <c r="H734" s="149"/>
      <c r="I734" s="149"/>
      <c r="J734" s="149"/>
      <c r="K734" s="149"/>
    </row>
    <row r="735" spans="2:11">
      <c r="B735" s="148"/>
      <c r="C735" s="148"/>
      <c r="D735" s="148"/>
      <c r="E735" s="149"/>
      <c r="F735" s="149"/>
      <c r="G735" s="149"/>
      <c r="H735" s="149"/>
      <c r="I735" s="149"/>
      <c r="J735" s="149"/>
      <c r="K735" s="149"/>
    </row>
    <row r="736" spans="2:11">
      <c r="B736" s="148"/>
      <c r="C736" s="148"/>
      <c r="D736" s="148"/>
      <c r="E736" s="149"/>
      <c r="F736" s="149"/>
      <c r="G736" s="149"/>
      <c r="H736" s="149"/>
      <c r="I736" s="149"/>
      <c r="J736" s="149"/>
      <c r="K736" s="149"/>
    </row>
    <row r="737" spans="2:11">
      <c r="B737" s="148"/>
      <c r="C737" s="148"/>
      <c r="D737" s="148"/>
      <c r="E737" s="149"/>
      <c r="F737" s="149"/>
      <c r="G737" s="149"/>
      <c r="H737" s="149"/>
      <c r="I737" s="149"/>
      <c r="J737" s="149"/>
      <c r="K737" s="149"/>
    </row>
    <row r="738" spans="2:11">
      <c r="B738" s="148"/>
      <c r="C738" s="148"/>
      <c r="D738" s="148"/>
      <c r="E738" s="149"/>
      <c r="F738" s="149"/>
      <c r="G738" s="149"/>
      <c r="H738" s="149"/>
      <c r="I738" s="149"/>
      <c r="J738" s="149"/>
      <c r="K738" s="149"/>
    </row>
    <row r="739" spans="2:11">
      <c r="B739" s="148"/>
      <c r="C739" s="148"/>
      <c r="D739" s="148"/>
      <c r="E739" s="149"/>
      <c r="F739" s="149"/>
      <c r="G739" s="149"/>
      <c r="H739" s="149"/>
      <c r="I739" s="149"/>
      <c r="J739" s="149"/>
      <c r="K739" s="149"/>
    </row>
    <row r="740" spans="2:11">
      <c r="B740" s="148"/>
      <c r="C740" s="148"/>
      <c r="D740" s="148"/>
      <c r="E740" s="149"/>
      <c r="F740" s="149"/>
      <c r="G740" s="149"/>
      <c r="H740" s="149"/>
      <c r="I740" s="149"/>
      <c r="J740" s="149"/>
      <c r="K740" s="149"/>
    </row>
    <row r="741" spans="2:11">
      <c r="B741" s="148"/>
      <c r="C741" s="148"/>
      <c r="D741" s="148"/>
      <c r="E741" s="149"/>
      <c r="F741" s="149"/>
      <c r="G741" s="149"/>
      <c r="H741" s="149"/>
      <c r="I741" s="149"/>
      <c r="J741" s="149"/>
      <c r="K741" s="149"/>
    </row>
    <row r="742" spans="2:11">
      <c r="B742" s="148"/>
      <c r="C742" s="148"/>
      <c r="D742" s="148"/>
      <c r="E742" s="149"/>
      <c r="F742" s="149"/>
      <c r="G742" s="149"/>
      <c r="H742" s="149"/>
      <c r="I742" s="149"/>
      <c r="J742" s="149"/>
      <c r="K742" s="149"/>
    </row>
    <row r="743" spans="2:11">
      <c r="B743" s="148"/>
      <c r="C743" s="148"/>
      <c r="D743" s="148"/>
      <c r="E743" s="149"/>
      <c r="F743" s="149"/>
      <c r="G743" s="149"/>
      <c r="H743" s="149"/>
      <c r="I743" s="149"/>
      <c r="J743" s="149"/>
      <c r="K743" s="149"/>
    </row>
    <row r="744" spans="2:11">
      <c r="B744" s="148"/>
      <c r="C744" s="148"/>
      <c r="D744" s="148"/>
      <c r="E744" s="149"/>
      <c r="F744" s="149"/>
      <c r="G744" s="149"/>
      <c r="H744" s="149"/>
      <c r="I744" s="149"/>
      <c r="J744" s="149"/>
      <c r="K744" s="149"/>
    </row>
    <row r="745" spans="2:11">
      <c r="B745" s="148"/>
      <c r="C745" s="148"/>
      <c r="D745" s="148"/>
      <c r="E745" s="149"/>
      <c r="F745" s="149"/>
      <c r="G745" s="149"/>
      <c r="H745" s="149"/>
      <c r="I745" s="149"/>
      <c r="J745" s="149"/>
      <c r="K745" s="149"/>
    </row>
    <row r="746" spans="2:11">
      <c r="B746" s="148"/>
      <c r="C746" s="148"/>
      <c r="D746" s="148"/>
      <c r="E746" s="149"/>
      <c r="F746" s="149"/>
      <c r="G746" s="149"/>
      <c r="H746" s="149"/>
      <c r="I746" s="149"/>
      <c r="J746" s="149"/>
      <c r="K746" s="149"/>
    </row>
    <row r="747" spans="2:11">
      <c r="B747" s="148"/>
      <c r="C747" s="148"/>
      <c r="D747" s="148"/>
      <c r="E747" s="149"/>
      <c r="F747" s="149"/>
      <c r="G747" s="149"/>
      <c r="H747" s="149"/>
      <c r="I747" s="149"/>
      <c r="J747" s="149"/>
      <c r="K747" s="149"/>
    </row>
    <row r="748" spans="2:11">
      <c r="B748" s="148"/>
      <c r="C748" s="148"/>
      <c r="D748" s="148"/>
      <c r="E748" s="149"/>
      <c r="F748" s="149"/>
      <c r="G748" s="149"/>
      <c r="H748" s="149"/>
      <c r="I748" s="149"/>
      <c r="J748" s="149"/>
      <c r="K748" s="149"/>
    </row>
    <row r="749" spans="2:11">
      <c r="B749" s="148"/>
      <c r="C749" s="148"/>
      <c r="D749" s="148"/>
      <c r="E749" s="149"/>
      <c r="F749" s="149"/>
      <c r="G749" s="149"/>
      <c r="H749" s="149"/>
      <c r="I749" s="149"/>
      <c r="J749" s="149"/>
      <c r="K749" s="149"/>
    </row>
    <row r="750" spans="2:11">
      <c r="B750" s="148"/>
      <c r="C750" s="148"/>
      <c r="D750" s="148"/>
      <c r="E750" s="149"/>
      <c r="F750" s="149"/>
      <c r="G750" s="149"/>
      <c r="H750" s="149"/>
      <c r="I750" s="149"/>
      <c r="J750" s="149"/>
      <c r="K750" s="149"/>
    </row>
    <row r="751" spans="2:11">
      <c r="B751" s="148"/>
      <c r="C751" s="148"/>
      <c r="D751" s="148"/>
      <c r="E751" s="149"/>
      <c r="F751" s="149"/>
      <c r="G751" s="149"/>
      <c r="H751" s="149"/>
      <c r="I751" s="149"/>
      <c r="J751" s="149"/>
      <c r="K751" s="149"/>
    </row>
    <row r="752" spans="2:11">
      <c r="B752" s="148"/>
      <c r="C752" s="148"/>
      <c r="D752" s="148"/>
      <c r="E752" s="149"/>
      <c r="F752" s="149"/>
      <c r="G752" s="149"/>
      <c r="H752" s="149"/>
      <c r="I752" s="149"/>
      <c r="J752" s="149"/>
      <c r="K752" s="149"/>
    </row>
    <row r="753" spans="2:11">
      <c r="B753" s="148"/>
      <c r="C753" s="148"/>
      <c r="D753" s="148"/>
      <c r="E753" s="149"/>
      <c r="F753" s="149"/>
      <c r="G753" s="149"/>
      <c r="H753" s="149"/>
      <c r="I753" s="149"/>
      <c r="J753" s="149"/>
      <c r="K753" s="149"/>
    </row>
    <row r="754" spans="2:11">
      <c r="B754" s="148"/>
      <c r="C754" s="148"/>
      <c r="D754" s="148"/>
      <c r="E754" s="149"/>
      <c r="F754" s="149"/>
      <c r="G754" s="149"/>
      <c r="H754" s="149"/>
      <c r="I754" s="149"/>
      <c r="J754" s="149"/>
      <c r="K754" s="149"/>
    </row>
    <row r="755" spans="2:11">
      <c r="B755" s="148"/>
      <c r="C755" s="148"/>
      <c r="D755" s="148"/>
      <c r="E755" s="149"/>
      <c r="F755" s="149"/>
      <c r="G755" s="149"/>
      <c r="H755" s="149"/>
      <c r="I755" s="149"/>
      <c r="J755" s="149"/>
      <c r="K755" s="149"/>
    </row>
    <row r="756" spans="2:11">
      <c r="B756" s="148"/>
      <c r="C756" s="148"/>
      <c r="D756" s="148"/>
      <c r="E756" s="149"/>
      <c r="F756" s="149"/>
      <c r="G756" s="149"/>
      <c r="H756" s="149"/>
      <c r="I756" s="149"/>
      <c r="J756" s="149"/>
      <c r="K756" s="149"/>
    </row>
    <row r="757" spans="2:11">
      <c r="B757" s="148"/>
      <c r="C757" s="148"/>
      <c r="D757" s="148"/>
      <c r="E757" s="149"/>
      <c r="F757" s="149"/>
      <c r="G757" s="149"/>
      <c r="H757" s="149"/>
      <c r="I757" s="149"/>
      <c r="J757" s="149"/>
      <c r="K757" s="149"/>
    </row>
    <row r="758" spans="2:11">
      <c r="B758" s="148"/>
      <c r="C758" s="148"/>
      <c r="D758" s="148"/>
      <c r="E758" s="149"/>
      <c r="F758" s="149"/>
      <c r="G758" s="149"/>
      <c r="H758" s="149"/>
      <c r="I758" s="149"/>
      <c r="J758" s="149"/>
      <c r="K758" s="149"/>
    </row>
    <row r="759" spans="2:11">
      <c r="B759" s="148"/>
      <c r="C759" s="148"/>
      <c r="D759" s="148"/>
      <c r="E759" s="149"/>
      <c r="F759" s="149"/>
      <c r="G759" s="149"/>
      <c r="H759" s="149"/>
      <c r="I759" s="149"/>
      <c r="J759" s="149"/>
      <c r="K759" s="149"/>
    </row>
    <row r="760" spans="2:11">
      <c r="B760" s="148"/>
      <c r="C760" s="148"/>
      <c r="D760" s="148"/>
      <c r="E760" s="149"/>
      <c r="F760" s="149"/>
      <c r="G760" s="149"/>
      <c r="H760" s="149"/>
      <c r="I760" s="149"/>
      <c r="J760" s="149"/>
      <c r="K760" s="149"/>
    </row>
    <row r="761" spans="2:11">
      <c r="B761" s="148"/>
      <c r="C761" s="148"/>
      <c r="D761" s="148"/>
      <c r="E761" s="149"/>
      <c r="F761" s="149"/>
      <c r="G761" s="149"/>
      <c r="H761" s="149"/>
      <c r="I761" s="149"/>
      <c r="J761" s="149"/>
      <c r="K761" s="149"/>
    </row>
    <row r="762" spans="2:11">
      <c r="B762" s="148"/>
      <c r="C762" s="148"/>
      <c r="D762" s="148"/>
      <c r="E762" s="149"/>
      <c r="F762" s="149"/>
      <c r="G762" s="149"/>
      <c r="H762" s="149"/>
      <c r="I762" s="149"/>
      <c r="J762" s="149"/>
      <c r="K762" s="149"/>
    </row>
    <row r="763" spans="2:11">
      <c r="B763" s="148"/>
      <c r="C763" s="148"/>
      <c r="D763" s="148"/>
      <c r="E763" s="149"/>
      <c r="F763" s="149"/>
      <c r="G763" s="149"/>
      <c r="H763" s="149"/>
      <c r="I763" s="149"/>
      <c r="J763" s="149"/>
      <c r="K763" s="149"/>
    </row>
    <row r="764" spans="2:11">
      <c r="B764" s="148"/>
      <c r="C764" s="148"/>
      <c r="D764" s="148"/>
      <c r="E764" s="149"/>
      <c r="F764" s="149"/>
      <c r="G764" s="149"/>
      <c r="H764" s="149"/>
      <c r="I764" s="149"/>
      <c r="J764" s="149"/>
      <c r="K764" s="149"/>
    </row>
    <row r="765" spans="2:11">
      <c r="B765" s="148"/>
      <c r="C765" s="148"/>
      <c r="D765" s="148"/>
      <c r="E765" s="149"/>
      <c r="F765" s="149"/>
      <c r="G765" s="149"/>
      <c r="H765" s="149"/>
      <c r="I765" s="149"/>
      <c r="J765" s="149"/>
      <c r="K765" s="149"/>
    </row>
    <row r="766" spans="2:11">
      <c r="B766" s="148"/>
      <c r="C766" s="148"/>
      <c r="D766" s="148"/>
      <c r="E766" s="149"/>
      <c r="F766" s="149"/>
      <c r="G766" s="149"/>
      <c r="H766" s="149"/>
      <c r="I766" s="149"/>
      <c r="J766" s="149"/>
      <c r="K766" s="149"/>
    </row>
    <row r="767" spans="2:11">
      <c r="B767" s="148"/>
      <c r="C767" s="148"/>
      <c r="D767" s="148"/>
      <c r="E767" s="149"/>
      <c r="F767" s="149"/>
      <c r="G767" s="149"/>
      <c r="H767" s="149"/>
      <c r="I767" s="149"/>
      <c r="J767" s="149"/>
      <c r="K767" s="149"/>
    </row>
    <row r="768" spans="2:11">
      <c r="B768" s="148"/>
      <c r="C768" s="148"/>
      <c r="D768" s="148"/>
      <c r="E768" s="149"/>
      <c r="F768" s="149"/>
      <c r="G768" s="149"/>
      <c r="H768" s="149"/>
      <c r="I768" s="149"/>
      <c r="J768" s="149"/>
      <c r="K768" s="149"/>
    </row>
    <row r="769" spans="2:11">
      <c r="B769" s="148"/>
      <c r="C769" s="148"/>
      <c r="D769" s="148"/>
      <c r="E769" s="149"/>
      <c r="F769" s="149"/>
      <c r="G769" s="149"/>
      <c r="H769" s="149"/>
      <c r="I769" s="149"/>
      <c r="J769" s="149"/>
      <c r="K769" s="149"/>
    </row>
    <row r="770" spans="2:11">
      <c r="B770" s="148"/>
      <c r="C770" s="148"/>
      <c r="D770" s="148"/>
      <c r="E770" s="149"/>
      <c r="F770" s="149"/>
      <c r="G770" s="149"/>
      <c r="H770" s="149"/>
      <c r="I770" s="149"/>
      <c r="J770" s="149"/>
      <c r="K770" s="149"/>
    </row>
    <row r="771" spans="2:11">
      <c r="B771" s="148"/>
      <c r="C771" s="148"/>
      <c r="D771" s="148"/>
      <c r="E771" s="149"/>
      <c r="F771" s="149"/>
      <c r="G771" s="149"/>
      <c r="H771" s="149"/>
      <c r="I771" s="149"/>
      <c r="J771" s="149"/>
      <c r="K771" s="149"/>
    </row>
    <row r="772" spans="2:11">
      <c r="B772" s="148"/>
      <c r="C772" s="148"/>
      <c r="D772" s="148"/>
      <c r="E772" s="149"/>
      <c r="F772" s="149"/>
      <c r="G772" s="149"/>
      <c r="H772" s="149"/>
      <c r="I772" s="149"/>
      <c r="J772" s="149"/>
      <c r="K772" s="149"/>
    </row>
    <row r="773" spans="2:11">
      <c r="B773" s="148"/>
      <c r="C773" s="148"/>
      <c r="D773" s="148"/>
      <c r="E773" s="149"/>
      <c r="F773" s="149"/>
      <c r="G773" s="149"/>
      <c r="H773" s="149"/>
      <c r="I773" s="149"/>
      <c r="J773" s="149"/>
      <c r="K773" s="149"/>
    </row>
    <row r="774" spans="2:11">
      <c r="B774" s="148"/>
      <c r="C774" s="148"/>
      <c r="D774" s="148"/>
      <c r="E774" s="149"/>
      <c r="F774" s="149"/>
      <c r="G774" s="149"/>
      <c r="H774" s="149"/>
      <c r="I774" s="149"/>
      <c r="J774" s="149"/>
      <c r="K774" s="149"/>
    </row>
    <row r="775" spans="2:11">
      <c r="B775" s="148"/>
      <c r="C775" s="148"/>
      <c r="D775" s="148"/>
      <c r="E775" s="149"/>
      <c r="F775" s="149"/>
      <c r="G775" s="149"/>
      <c r="H775" s="149"/>
      <c r="I775" s="149"/>
      <c r="J775" s="149"/>
      <c r="K775" s="149"/>
    </row>
    <row r="776" spans="2:11">
      <c r="B776" s="148"/>
      <c r="C776" s="148"/>
      <c r="D776" s="148"/>
      <c r="E776" s="149"/>
      <c r="F776" s="149"/>
      <c r="G776" s="149"/>
      <c r="H776" s="149"/>
      <c r="I776" s="149"/>
      <c r="J776" s="149"/>
      <c r="K776" s="149"/>
    </row>
    <row r="777" spans="2:11">
      <c r="B777" s="148"/>
      <c r="C777" s="148"/>
      <c r="D777" s="148"/>
      <c r="E777" s="149"/>
      <c r="F777" s="149"/>
      <c r="G777" s="149"/>
      <c r="H777" s="149"/>
      <c r="I777" s="149"/>
      <c r="J777" s="149"/>
      <c r="K777" s="149"/>
    </row>
    <row r="778" spans="2:11">
      <c r="B778" s="148"/>
      <c r="C778" s="148"/>
      <c r="D778" s="148"/>
      <c r="E778" s="149"/>
      <c r="F778" s="149"/>
      <c r="G778" s="149"/>
      <c r="H778" s="149"/>
      <c r="I778" s="149"/>
      <c r="J778" s="149"/>
      <c r="K778" s="149"/>
    </row>
    <row r="779" spans="2:11">
      <c r="B779" s="148"/>
      <c r="C779" s="148"/>
      <c r="D779" s="148"/>
      <c r="E779" s="149"/>
      <c r="F779" s="149"/>
      <c r="G779" s="149"/>
      <c r="H779" s="149"/>
      <c r="I779" s="149"/>
      <c r="J779" s="149"/>
      <c r="K779" s="149"/>
    </row>
    <row r="780" spans="2:11">
      <c r="B780" s="148"/>
      <c r="C780" s="148"/>
      <c r="D780" s="148"/>
      <c r="E780" s="149"/>
      <c r="F780" s="149"/>
      <c r="G780" s="149"/>
      <c r="H780" s="149"/>
      <c r="I780" s="149"/>
      <c r="J780" s="149"/>
      <c r="K780" s="149"/>
    </row>
    <row r="781" spans="2:11">
      <c r="B781" s="148"/>
      <c r="C781" s="148"/>
      <c r="D781" s="148"/>
      <c r="E781" s="149"/>
      <c r="F781" s="149"/>
      <c r="G781" s="149"/>
      <c r="H781" s="149"/>
      <c r="I781" s="149"/>
      <c r="J781" s="149"/>
      <c r="K781" s="149"/>
    </row>
    <row r="782" spans="2:11">
      <c r="B782" s="148"/>
      <c r="C782" s="148"/>
      <c r="D782" s="148"/>
      <c r="E782" s="149"/>
      <c r="F782" s="149"/>
      <c r="G782" s="149"/>
      <c r="H782" s="149"/>
      <c r="I782" s="149"/>
      <c r="J782" s="149"/>
      <c r="K782" s="149"/>
    </row>
    <row r="783" spans="2:11">
      <c r="B783" s="148"/>
      <c r="C783" s="148"/>
      <c r="D783" s="148"/>
      <c r="E783" s="149"/>
      <c r="F783" s="149"/>
      <c r="G783" s="149"/>
      <c r="H783" s="149"/>
      <c r="I783" s="149"/>
      <c r="J783" s="149"/>
      <c r="K783" s="149"/>
    </row>
    <row r="784" spans="2:11">
      <c r="B784" s="148"/>
      <c r="C784" s="148"/>
      <c r="D784" s="148"/>
      <c r="E784" s="149"/>
      <c r="F784" s="149"/>
      <c r="G784" s="149"/>
      <c r="H784" s="149"/>
      <c r="I784" s="149"/>
      <c r="J784" s="149"/>
      <c r="K784" s="149"/>
    </row>
    <row r="785" spans="2:11">
      <c r="B785" s="148"/>
      <c r="C785" s="148"/>
      <c r="D785" s="148"/>
      <c r="E785" s="149"/>
      <c r="F785" s="149"/>
      <c r="G785" s="149"/>
      <c r="H785" s="149"/>
      <c r="I785" s="149"/>
      <c r="J785" s="149"/>
      <c r="K785" s="149"/>
    </row>
    <row r="786" spans="2:11">
      <c r="B786" s="148"/>
      <c r="C786" s="148"/>
      <c r="D786" s="148"/>
      <c r="E786" s="149"/>
      <c r="F786" s="149"/>
      <c r="G786" s="149"/>
      <c r="H786" s="149"/>
      <c r="I786" s="149"/>
      <c r="J786" s="149"/>
      <c r="K786" s="149"/>
    </row>
    <row r="787" spans="2:11">
      <c r="B787" s="148"/>
      <c r="C787" s="148"/>
      <c r="D787" s="148"/>
      <c r="E787" s="149"/>
      <c r="F787" s="149"/>
      <c r="G787" s="149"/>
      <c r="H787" s="149"/>
      <c r="I787" s="149"/>
      <c r="J787" s="149"/>
      <c r="K787" s="149"/>
    </row>
    <row r="788" spans="2:11">
      <c r="B788" s="148"/>
      <c r="C788" s="148"/>
      <c r="D788" s="148"/>
      <c r="E788" s="149"/>
      <c r="F788" s="149"/>
      <c r="G788" s="149"/>
      <c r="H788" s="149"/>
      <c r="I788" s="149"/>
      <c r="J788" s="149"/>
      <c r="K788" s="149"/>
    </row>
    <row r="789" spans="2:11">
      <c r="B789" s="148"/>
      <c r="C789" s="148"/>
      <c r="D789" s="148"/>
      <c r="E789" s="149"/>
      <c r="F789" s="149"/>
      <c r="G789" s="149"/>
      <c r="H789" s="149"/>
      <c r="I789" s="149"/>
      <c r="J789" s="149"/>
      <c r="K789" s="149"/>
    </row>
    <row r="790" spans="2:11">
      <c r="B790" s="148"/>
      <c r="C790" s="148"/>
      <c r="D790" s="148"/>
      <c r="E790" s="149"/>
      <c r="F790" s="149"/>
      <c r="G790" s="149"/>
      <c r="H790" s="149"/>
      <c r="I790" s="149"/>
      <c r="J790" s="149"/>
      <c r="K790" s="149"/>
    </row>
    <row r="791" spans="2:11">
      <c r="B791" s="148"/>
      <c r="C791" s="148"/>
      <c r="D791" s="148"/>
      <c r="E791" s="149"/>
      <c r="F791" s="149"/>
      <c r="G791" s="149"/>
      <c r="H791" s="149"/>
      <c r="I791" s="149"/>
      <c r="J791" s="149"/>
      <c r="K791" s="149"/>
    </row>
    <row r="792" spans="2:11">
      <c r="B792" s="148"/>
      <c r="C792" s="148"/>
      <c r="D792" s="148"/>
      <c r="E792" s="149"/>
      <c r="F792" s="149"/>
      <c r="G792" s="149"/>
      <c r="H792" s="149"/>
      <c r="I792" s="149"/>
      <c r="J792" s="149"/>
      <c r="K792" s="149"/>
    </row>
    <row r="793" spans="2:11">
      <c r="B793" s="148"/>
      <c r="C793" s="148"/>
      <c r="D793" s="148"/>
      <c r="E793" s="149"/>
      <c r="F793" s="149"/>
      <c r="G793" s="149"/>
      <c r="H793" s="149"/>
      <c r="I793" s="149"/>
      <c r="J793" s="149"/>
      <c r="K793" s="149"/>
    </row>
    <row r="794" spans="2:11">
      <c r="B794" s="148"/>
      <c r="C794" s="148"/>
      <c r="D794" s="148"/>
      <c r="E794" s="149"/>
      <c r="F794" s="149"/>
      <c r="G794" s="149"/>
      <c r="H794" s="149"/>
      <c r="I794" s="149"/>
      <c r="J794" s="149"/>
      <c r="K794" s="149"/>
    </row>
    <row r="795" spans="2:11">
      <c r="B795" s="148"/>
      <c r="C795" s="148"/>
      <c r="D795" s="148"/>
      <c r="E795" s="149"/>
      <c r="F795" s="149"/>
      <c r="G795" s="149"/>
      <c r="H795" s="149"/>
      <c r="I795" s="149"/>
      <c r="J795" s="149"/>
      <c r="K795" s="149"/>
    </row>
    <row r="796" spans="2:11">
      <c r="B796" s="148"/>
      <c r="C796" s="148"/>
      <c r="D796" s="148"/>
      <c r="E796" s="149"/>
      <c r="F796" s="149"/>
      <c r="G796" s="149"/>
      <c r="H796" s="149"/>
      <c r="I796" s="149"/>
      <c r="J796" s="149"/>
      <c r="K796" s="149"/>
    </row>
    <row r="797" spans="2:11">
      <c r="B797" s="148"/>
      <c r="C797" s="148"/>
      <c r="D797" s="148"/>
      <c r="E797" s="149"/>
      <c r="F797" s="149"/>
      <c r="G797" s="149"/>
      <c r="H797" s="149"/>
      <c r="I797" s="149"/>
      <c r="J797" s="149"/>
      <c r="K797" s="149"/>
    </row>
    <row r="798" spans="2:11">
      <c r="B798" s="148"/>
      <c r="C798" s="148"/>
      <c r="D798" s="148"/>
      <c r="E798" s="149"/>
      <c r="F798" s="149"/>
      <c r="G798" s="149"/>
      <c r="H798" s="149"/>
      <c r="I798" s="149"/>
      <c r="J798" s="149"/>
      <c r="K798" s="149"/>
    </row>
    <row r="799" spans="2:11">
      <c r="B799" s="148"/>
      <c r="C799" s="148"/>
      <c r="D799" s="148"/>
      <c r="E799" s="149"/>
      <c r="F799" s="149"/>
      <c r="G799" s="149"/>
      <c r="H799" s="149"/>
      <c r="I799" s="149"/>
      <c r="J799" s="149"/>
      <c r="K799" s="149"/>
    </row>
    <row r="800" spans="2:11">
      <c r="B800" s="148"/>
      <c r="C800" s="148"/>
      <c r="D800" s="148"/>
      <c r="E800" s="149"/>
      <c r="F800" s="149"/>
      <c r="G800" s="149"/>
      <c r="H800" s="149"/>
      <c r="I800" s="149"/>
      <c r="J800" s="149"/>
      <c r="K800" s="149"/>
    </row>
    <row r="801" spans="2:11">
      <c r="B801" s="148"/>
      <c r="C801" s="148"/>
      <c r="D801" s="148"/>
      <c r="E801" s="149"/>
      <c r="F801" s="149"/>
      <c r="G801" s="149"/>
      <c r="H801" s="149"/>
      <c r="I801" s="149"/>
      <c r="J801" s="149"/>
      <c r="K801" s="149"/>
    </row>
    <row r="802" spans="2:11">
      <c r="B802" s="148"/>
      <c r="C802" s="148"/>
      <c r="D802" s="148"/>
      <c r="E802" s="149"/>
      <c r="F802" s="149"/>
      <c r="G802" s="149"/>
      <c r="H802" s="149"/>
      <c r="I802" s="149"/>
      <c r="J802" s="149"/>
      <c r="K802" s="149"/>
    </row>
    <row r="803" spans="2:11">
      <c r="B803" s="148"/>
      <c r="C803" s="148"/>
      <c r="D803" s="148"/>
      <c r="E803" s="149"/>
      <c r="F803" s="149"/>
      <c r="G803" s="149"/>
      <c r="H803" s="149"/>
      <c r="I803" s="149"/>
      <c r="J803" s="149"/>
      <c r="K803" s="149"/>
    </row>
    <row r="804" spans="2:11">
      <c r="B804" s="148"/>
      <c r="C804" s="148"/>
      <c r="D804" s="148"/>
      <c r="E804" s="149"/>
      <c r="F804" s="149"/>
      <c r="G804" s="149"/>
      <c r="H804" s="149"/>
      <c r="I804" s="149"/>
      <c r="J804" s="149"/>
      <c r="K804" s="149"/>
    </row>
    <row r="805" spans="2:11">
      <c r="B805" s="148"/>
      <c r="C805" s="148"/>
      <c r="D805" s="148"/>
      <c r="E805" s="149"/>
      <c r="F805" s="149"/>
      <c r="G805" s="149"/>
      <c r="H805" s="149"/>
      <c r="I805" s="149"/>
      <c r="J805" s="149"/>
      <c r="K805" s="149"/>
    </row>
    <row r="806" spans="2:11">
      <c r="B806" s="148"/>
      <c r="C806" s="148"/>
      <c r="D806" s="148"/>
      <c r="E806" s="149"/>
      <c r="F806" s="149"/>
      <c r="G806" s="149"/>
      <c r="H806" s="149"/>
      <c r="I806" s="149"/>
      <c r="J806" s="149"/>
      <c r="K806" s="149"/>
    </row>
    <row r="807" spans="2:11">
      <c r="B807" s="148"/>
      <c r="C807" s="148"/>
      <c r="D807" s="148"/>
      <c r="E807" s="149"/>
      <c r="F807" s="149"/>
      <c r="G807" s="149"/>
      <c r="H807" s="149"/>
      <c r="I807" s="149"/>
      <c r="J807" s="149"/>
      <c r="K807" s="149"/>
    </row>
    <row r="808" spans="2:11">
      <c r="B808" s="148"/>
      <c r="C808" s="148"/>
      <c r="D808" s="148"/>
      <c r="E808" s="149"/>
      <c r="F808" s="149"/>
      <c r="G808" s="149"/>
      <c r="H808" s="149"/>
      <c r="I808" s="149"/>
      <c r="J808" s="149"/>
      <c r="K808" s="149"/>
    </row>
    <row r="809" spans="2:11">
      <c r="B809" s="148"/>
      <c r="C809" s="148"/>
      <c r="D809" s="148"/>
      <c r="E809" s="149"/>
      <c r="F809" s="149"/>
      <c r="G809" s="149"/>
      <c r="H809" s="149"/>
      <c r="I809" s="149"/>
      <c r="J809" s="149"/>
      <c r="K809" s="149"/>
    </row>
    <row r="810" spans="2:11">
      <c r="B810" s="148"/>
      <c r="C810" s="148"/>
      <c r="D810" s="148"/>
      <c r="E810" s="149"/>
      <c r="F810" s="149"/>
      <c r="G810" s="149"/>
      <c r="H810" s="149"/>
      <c r="I810" s="149"/>
      <c r="J810" s="149"/>
      <c r="K810" s="149"/>
    </row>
    <row r="811" spans="2:11">
      <c r="B811" s="148"/>
      <c r="C811" s="148"/>
      <c r="D811" s="148"/>
      <c r="E811" s="149"/>
      <c r="F811" s="149"/>
      <c r="G811" s="149"/>
      <c r="H811" s="149"/>
      <c r="I811" s="149"/>
      <c r="J811" s="149"/>
      <c r="K811" s="149"/>
    </row>
    <row r="812" spans="2:11">
      <c r="B812" s="148"/>
      <c r="C812" s="148"/>
      <c r="D812" s="148"/>
      <c r="E812" s="149"/>
      <c r="F812" s="149"/>
      <c r="G812" s="149"/>
      <c r="H812" s="149"/>
      <c r="I812" s="149"/>
      <c r="J812" s="149"/>
      <c r="K812" s="149"/>
    </row>
    <row r="813" spans="2:11">
      <c r="B813" s="148"/>
      <c r="C813" s="148"/>
      <c r="D813" s="148"/>
      <c r="E813" s="149"/>
      <c r="F813" s="149"/>
      <c r="G813" s="149"/>
      <c r="H813" s="149"/>
      <c r="I813" s="149"/>
      <c r="J813" s="149"/>
      <c r="K813" s="149"/>
    </row>
    <row r="814" spans="2:11">
      <c r="B814" s="148"/>
      <c r="C814" s="148"/>
      <c r="D814" s="148"/>
      <c r="E814" s="149"/>
      <c r="F814" s="149"/>
      <c r="G814" s="149"/>
      <c r="H814" s="149"/>
      <c r="I814" s="149"/>
      <c r="J814" s="149"/>
      <c r="K814" s="149"/>
    </row>
    <row r="815" spans="2:11">
      <c r="B815" s="148"/>
      <c r="C815" s="148"/>
      <c r="D815" s="148"/>
      <c r="E815" s="149"/>
      <c r="F815" s="149"/>
      <c r="G815" s="149"/>
      <c r="H815" s="149"/>
      <c r="I815" s="149"/>
      <c r="J815" s="149"/>
      <c r="K815" s="149"/>
    </row>
    <row r="816" spans="2:11">
      <c r="B816" s="148"/>
      <c r="C816" s="148"/>
      <c r="D816" s="148"/>
      <c r="E816" s="149"/>
      <c r="F816" s="149"/>
      <c r="G816" s="149"/>
      <c r="H816" s="149"/>
      <c r="I816" s="149"/>
      <c r="J816" s="149"/>
      <c r="K816" s="149"/>
    </row>
    <row r="817" spans="2:11">
      <c r="B817" s="148"/>
      <c r="C817" s="148"/>
      <c r="D817" s="148"/>
      <c r="E817" s="149"/>
      <c r="F817" s="149"/>
      <c r="G817" s="149"/>
      <c r="H817" s="149"/>
      <c r="I817" s="149"/>
      <c r="J817" s="149"/>
      <c r="K817" s="149"/>
    </row>
    <row r="818" spans="2:11">
      <c r="B818" s="148"/>
      <c r="C818" s="148"/>
      <c r="D818" s="148"/>
      <c r="E818" s="149"/>
      <c r="F818" s="149"/>
      <c r="G818" s="149"/>
      <c r="H818" s="149"/>
      <c r="I818" s="149"/>
      <c r="J818" s="149"/>
      <c r="K818" s="149"/>
    </row>
    <row r="819" spans="2:11">
      <c r="B819" s="148"/>
      <c r="C819" s="148"/>
      <c r="D819" s="148"/>
      <c r="E819" s="149"/>
      <c r="F819" s="149"/>
      <c r="G819" s="149"/>
      <c r="H819" s="149"/>
      <c r="I819" s="149"/>
      <c r="J819" s="149"/>
      <c r="K819" s="149"/>
    </row>
    <row r="820" spans="2:11">
      <c r="B820" s="148"/>
      <c r="C820" s="148"/>
      <c r="D820" s="148"/>
      <c r="E820" s="149"/>
      <c r="F820" s="149"/>
      <c r="G820" s="149"/>
      <c r="H820" s="149"/>
      <c r="I820" s="149"/>
      <c r="J820" s="149"/>
      <c r="K820" s="149"/>
    </row>
    <row r="821" spans="2:11">
      <c r="B821" s="148"/>
      <c r="C821" s="148"/>
      <c r="D821" s="148"/>
      <c r="E821" s="149"/>
      <c r="F821" s="149"/>
      <c r="G821" s="149"/>
      <c r="H821" s="149"/>
      <c r="I821" s="149"/>
      <c r="J821" s="149"/>
      <c r="K821" s="149"/>
    </row>
    <row r="822" spans="2:11">
      <c r="B822" s="148"/>
      <c r="C822" s="148"/>
      <c r="D822" s="148"/>
      <c r="E822" s="149"/>
      <c r="F822" s="149"/>
      <c r="G822" s="149"/>
      <c r="H822" s="149"/>
      <c r="I822" s="149"/>
      <c r="J822" s="149"/>
      <c r="K822" s="149"/>
    </row>
    <row r="823" spans="2:11">
      <c r="B823" s="148"/>
      <c r="C823" s="148"/>
      <c r="D823" s="148"/>
      <c r="E823" s="149"/>
      <c r="F823" s="149"/>
      <c r="G823" s="149"/>
      <c r="H823" s="149"/>
      <c r="I823" s="149"/>
      <c r="J823" s="149"/>
      <c r="K823" s="149"/>
    </row>
    <row r="824" spans="2:11">
      <c r="B824" s="148"/>
      <c r="C824" s="148"/>
      <c r="D824" s="148"/>
      <c r="E824" s="149"/>
      <c r="F824" s="149"/>
      <c r="G824" s="149"/>
      <c r="H824" s="149"/>
      <c r="I824" s="149"/>
      <c r="J824" s="149"/>
      <c r="K824" s="149"/>
    </row>
    <row r="825" spans="2:11">
      <c r="B825" s="148"/>
      <c r="C825" s="148"/>
      <c r="D825" s="148"/>
      <c r="E825" s="149"/>
      <c r="F825" s="149"/>
      <c r="G825" s="149"/>
      <c r="H825" s="149"/>
      <c r="I825" s="149"/>
      <c r="J825" s="149"/>
      <c r="K825" s="149"/>
    </row>
    <row r="826" spans="2:11">
      <c r="B826" s="148"/>
      <c r="C826" s="148"/>
      <c r="D826" s="148"/>
      <c r="E826" s="149"/>
      <c r="F826" s="149"/>
      <c r="G826" s="149"/>
      <c r="H826" s="149"/>
      <c r="I826" s="149"/>
      <c r="J826" s="149"/>
      <c r="K826" s="149"/>
    </row>
    <row r="827" spans="2:11">
      <c r="B827" s="148"/>
      <c r="C827" s="148"/>
      <c r="D827" s="148"/>
      <c r="E827" s="149"/>
      <c r="F827" s="149"/>
      <c r="G827" s="149"/>
      <c r="H827" s="149"/>
      <c r="I827" s="149"/>
      <c r="J827" s="149"/>
      <c r="K827" s="149"/>
    </row>
    <row r="828" spans="2:11">
      <c r="B828" s="148"/>
      <c r="C828" s="148"/>
      <c r="D828" s="148"/>
      <c r="E828" s="149"/>
      <c r="F828" s="149"/>
      <c r="G828" s="149"/>
      <c r="H828" s="149"/>
      <c r="I828" s="149"/>
      <c r="J828" s="149"/>
      <c r="K828" s="149"/>
    </row>
    <row r="829" spans="2:11">
      <c r="B829" s="148"/>
      <c r="C829" s="148"/>
      <c r="D829" s="148"/>
      <c r="E829" s="149"/>
      <c r="F829" s="149"/>
      <c r="G829" s="149"/>
      <c r="H829" s="149"/>
      <c r="I829" s="149"/>
      <c r="J829" s="149"/>
      <c r="K829" s="149"/>
    </row>
    <row r="830" spans="2:11">
      <c r="B830" s="148"/>
      <c r="C830" s="148"/>
      <c r="D830" s="148"/>
      <c r="E830" s="149"/>
      <c r="F830" s="149"/>
      <c r="G830" s="149"/>
      <c r="H830" s="149"/>
      <c r="I830" s="149"/>
      <c r="J830" s="149"/>
      <c r="K830" s="149"/>
    </row>
    <row r="831" spans="2:11">
      <c r="B831" s="148"/>
      <c r="C831" s="148"/>
      <c r="D831" s="148"/>
      <c r="E831" s="149"/>
      <c r="F831" s="149"/>
      <c r="G831" s="149"/>
      <c r="H831" s="149"/>
      <c r="I831" s="149"/>
      <c r="J831" s="149"/>
      <c r="K831" s="149"/>
    </row>
    <row r="832" spans="2:11">
      <c r="B832" s="148"/>
      <c r="C832" s="148"/>
      <c r="D832" s="148"/>
      <c r="E832" s="149"/>
      <c r="F832" s="149"/>
      <c r="G832" s="149"/>
      <c r="H832" s="149"/>
      <c r="I832" s="149"/>
      <c r="J832" s="149"/>
      <c r="K832" s="149"/>
    </row>
    <row r="833" spans="2:11">
      <c r="B833" s="148"/>
      <c r="C833" s="148"/>
      <c r="D833" s="148"/>
      <c r="E833" s="149"/>
      <c r="F833" s="149"/>
      <c r="G833" s="149"/>
      <c r="H833" s="149"/>
      <c r="I833" s="149"/>
      <c r="J833" s="149"/>
      <c r="K833" s="149"/>
    </row>
    <row r="834" spans="2:11">
      <c r="B834" s="148"/>
      <c r="C834" s="148"/>
      <c r="D834" s="148"/>
      <c r="E834" s="149"/>
      <c r="F834" s="149"/>
      <c r="G834" s="149"/>
      <c r="H834" s="149"/>
      <c r="I834" s="149"/>
      <c r="J834" s="149"/>
      <c r="K834" s="149"/>
    </row>
    <row r="835" spans="2:11">
      <c r="B835" s="148"/>
      <c r="C835" s="148"/>
      <c r="D835" s="148"/>
      <c r="E835" s="149"/>
      <c r="F835" s="149"/>
      <c r="G835" s="149"/>
      <c r="H835" s="149"/>
      <c r="I835" s="149"/>
      <c r="J835" s="149"/>
      <c r="K835" s="149"/>
    </row>
    <row r="836" spans="2:11">
      <c r="B836" s="148"/>
      <c r="C836" s="148"/>
      <c r="D836" s="148"/>
      <c r="E836" s="149"/>
      <c r="F836" s="149"/>
      <c r="G836" s="149"/>
      <c r="H836" s="149"/>
      <c r="I836" s="149"/>
      <c r="J836" s="149"/>
      <c r="K836" s="149"/>
    </row>
    <row r="837" spans="2:11">
      <c r="B837" s="148"/>
      <c r="C837" s="148"/>
      <c r="D837" s="148"/>
      <c r="E837" s="149"/>
      <c r="F837" s="149"/>
      <c r="G837" s="149"/>
      <c r="H837" s="149"/>
      <c r="I837" s="149"/>
      <c r="J837" s="149"/>
      <c r="K837" s="149"/>
    </row>
    <row r="838" spans="2:11">
      <c r="B838" s="148"/>
      <c r="C838" s="148"/>
      <c r="D838" s="148"/>
      <c r="E838" s="149"/>
      <c r="F838" s="149"/>
      <c r="G838" s="149"/>
      <c r="H838" s="149"/>
      <c r="I838" s="149"/>
      <c r="J838" s="149"/>
      <c r="K838" s="149"/>
    </row>
    <row r="839" spans="2:11">
      <c r="B839" s="148"/>
      <c r="C839" s="148"/>
      <c r="D839" s="148"/>
      <c r="E839" s="149"/>
      <c r="F839" s="149"/>
      <c r="G839" s="149"/>
      <c r="H839" s="149"/>
      <c r="I839" s="149"/>
      <c r="J839" s="149"/>
      <c r="K839" s="149"/>
    </row>
    <row r="840" spans="2:11">
      <c r="B840" s="148"/>
      <c r="C840" s="148"/>
      <c r="D840" s="148"/>
      <c r="E840" s="149"/>
      <c r="F840" s="149"/>
      <c r="G840" s="149"/>
      <c r="H840" s="149"/>
      <c r="I840" s="149"/>
      <c r="J840" s="149"/>
      <c r="K840" s="149"/>
    </row>
    <row r="841" spans="2:11">
      <c r="B841" s="148"/>
      <c r="C841" s="148"/>
      <c r="D841" s="148"/>
      <c r="E841" s="149"/>
      <c r="F841" s="149"/>
      <c r="G841" s="149"/>
      <c r="H841" s="149"/>
      <c r="I841" s="149"/>
      <c r="J841" s="149"/>
      <c r="K841" s="149"/>
    </row>
    <row r="842" spans="2:11">
      <c r="B842" s="148"/>
      <c r="C842" s="148"/>
      <c r="D842" s="148"/>
      <c r="E842" s="149"/>
      <c r="F842" s="149"/>
      <c r="G842" s="149"/>
      <c r="H842" s="149"/>
      <c r="I842" s="149"/>
      <c r="J842" s="149"/>
      <c r="K842" s="149"/>
    </row>
    <row r="843" spans="2:11">
      <c r="B843" s="148"/>
      <c r="C843" s="148"/>
      <c r="D843" s="148"/>
      <c r="E843" s="149"/>
      <c r="F843" s="149"/>
      <c r="G843" s="149"/>
      <c r="H843" s="149"/>
      <c r="I843" s="149"/>
      <c r="J843" s="149"/>
      <c r="K843" s="149"/>
    </row>
    <row r="844" spans="2:11">
      <c r="B844" s="148"/>
      <c r="C844" s="148"/>
      <c r="D844" s="148"/>
      <c r="E844" s="149"/>
      <c r="F844" s="149"/>
      <c r="G844" s="149"/>
      <c r="H844" s="149"/>
      <c r="I844" s="149"/>
      <c r="J844" s="149"/>
      <c r="K844" s="149"/>
    </row>
    <row r="845" spans="2:11">
      <c r="B845" s="148"/>
      <c r="C845" s="148"/>
      <c r="D845" s="148"/>
      <c r="E845" s="149"/>
      <c r="F845" s="149"/>
      <c r="G845" s="149"/>
      <c r="H845" s="149"/>
      <c r="I845" s="149"/>
      <c r="J845" s="149"/>
      <c r="K845" s="149"/>
    </row>
    <row r="846" spans="2:11">
      <c r="B846" s="148"/>
      <c r="C846" s="148"/>
      <c r="D846" s="148"/>
      <c r="E846" s="149"/>
      <c r="F846" s="149"/>
      <c r="G846" s="149"/>
      <c r="H846" s="149"/>
      <c r="I846" s="149"/>
      <c r="J846" s="149"/>
      <c r="K846" s="149"/>
    </row>
    <row r="847" spans="2:11">
      <c r="B847" s="148"/>
      <c r="C847" s="148"/>
      <c r="D847" s="148"/>
      <c r="E847" s="149"/>
      <c r="F847" s="149"/>
      <c r="G847" s="149"/>
      <c r="H847" s="149"/>
      <c r="I847" s="149"/>
      <c r="J847" s="149"/>
      <c r="K847" s="149"/>
    </row>
    <row r="848" spans="2:11">
      <c r="B848" s="148"/>
      <c r="C848" s="148"/>
      <c r="D848" s="148"/>
      <c r="E848" s="149"/>
      <c r="F848" s="149"/>
      <c r="G848" s="149"/>
      <c r="H848" s="149"/>
      <c r="I848" s="149"/>
      <c r="J848" s="149"/>
      <c r="K848" s="149"/>
    </row>
    <row r="849" spans="2:11">
      <c r="B849" s="148"/>
      <c r="C849" s="148"/>
      <c r="D849" s="148"/>
      <c r="E849" s="149"/>
      <c r="F849" s="149"/>
      <c r="G849" s="149"/>
      <c r="H849" s="149"/>
      <c r="I849" s="149"/>
      <c r="J849" s="149"/>
      <c r="K849" s="149"/>
    </row>
    <row r="850" spans="2:11">
      <c r="B850" s="148"/>
      <c r="C850" s="148"/>
      <c r="D850" s="148"/>
      <c r="E850" s="149"/>
      <c r="F850" s="149"/>
      <c r="G850" s="149"/>
      <c r="H850" s="149"/>
      <c r="I850" s="149"/>
      <c r="J850" s="149"/>
      <c r="K850" s="149"/>
    </row>
    <row r="851" spans="2:11">
      <c r="B851" s="148"/>
      <c r="C851" s="148"/>
      <c r="D851" s="148"/>
      <c r="E851" s="149"/>
      <c r="F851" s="149"/>
      <c r="G851" s="149"/>
      <c r="H851" s="149"/>
      <c r="I851" s="149"/>
      <c r="J851" s="149"/>
      <c r="K851" s="149"/>
    </row>
    <row r="852" spans="2:11">
      <c r="B852" s="148"/>
      <c r="C852" s="148"/>
      <c r="D852" s="148"/>
      <c r="E852" s="149"/>
      <c r="F852" s="149"/>
      <c r="G852" s="149"/>
      <c r="H852" s="149"/>
      <c r="I852" s="149"/>
      <c r="J852" s="149"/>
      <c r="K852" s="149"/>
    </row>
    <row r="853" spans="2:11">
      <c r="B853" s="148"/>
      <c r="C853" s="148"/>
      <c r="D853" s="148"/>
      <c r="E853" s="149"/>
      <c r="F853" s="149"/>
      <c r="G853" s="149"/>
      <c r="H853" s="149"/>
      <c r="I853" s="149"/>
      <c r="J853" s="149"/>
      <c r="K853" s="149"/>
    </row>
    <row r="854" spans="2:11">
      <c r="B854" s="148"/>
      <c r="C854" s="148"/>
      <c r="D854" s="148"/>
      <c r="E854" s="149"/>
      <c r="F854" s="149"/>
      <c r="G854" s="149"/>
      <c r="H854" s="149"/>
      <c r="I854" s="149"/>
      <c r="J854" s="149"/>
      <c r="K854" s="149"/>
    </row>
    <row r="855" spans="2:11">
      <c r="B855" s="148"/>
      <c r="C855" s="148"/>
      <c r="D855" s="148"/>
      <c r="E855" s="149"/>
      <c r="F855" s="149"/>
      <c r="G855" s="149"/>
      <c r="H855" s="149"/>
      <c r="I855" s="149"/>
      <c r="J855" s="149"/>
      <c r="K855" s="149"/>
    </row>
    <row r="856" spans="2:11">
      <c r="B856" s="148"/>
      <c r="C856" s="148"/>
      <c r="D856" s="148"/>
      <c r="E856" s="149"/>
      <c r="F856" s="149"/>
      <c r="G856" s="149"/>
      <c r="H856" s="149"/>
      <c r="I856" s="149"/>
      <c r="J856" s="149"/>
      <c r="K856" s="149"/>
    </row>
    <row r="857" spans="2:11">
      <c r="B857" s="148"/>
      <c r="C857" s="148"/>
      <c r="D857" s="148"/>
      <c r="E857" s="149"/>
      <c r="F857" s="149"/>
      <c r="G857" s="149"/>
      <c r="H857" s="149"/>
      <c r="I857" s="149"/>
      <c r="J857" s="149"/>
      <c r="K857" s="149"/>
    </row>
    <row r="858" spans="2:11">
      <c r="B858" s="148"/>
      <c r="C858" s="148"/>
      <c r="D858" s="148"/>
      <c r="E858" s="149"/>
      <c r="F858" s="149"/>
      <c r="G858" s="149"/>
      <c r="H858" s="149"/>
      <c r="I858" s="149"/>
      <c r="J858" s="149"/>
      <c r="K858" s="149"/>
    </row>
    <row r="859" spans="2:11">
      <c r="B859" s="148"/>
      <c r="C859" s="148"/>
      <c r="D859" s="148"/>
      <c r="E859" s="149"/>
      <c r="F859" s="149"/>
      <c r="G859" s="149"/>
      <c r="H859" s="149"/>
      <c r="I859" s="149"/>
      <c r="J859" s="149"/>
      <c r="K859" s="149"/>
    </row>
    <row r="860" spans="2:11">
      <c r="B860" s="148"/>
      <c r="C860" s="148"/>
      <c r="D860" s="148"/>
      <c r="E860" s="149"/>
      <c r="F860" s="149"/>
      <c r="G860" s="149"/>
      <c r="H860" s="149"/>
      <c r="I860" s="149"/>
      <c r="J860" s="149"/>
      <c r="K860" s="149"/>
    </row>
    <row r="861" spans="2:11">
      <c r="B861" s="148"/>
      <c r="C861" s="148"/>
      <c r="D861" s="148"/>
      <c r="E861" s="149"/>
      <c r="F861" s="149"/>
      <c r="G861" s="149"/>
      <c r="H861" s="149"/>
      <c r="I861" s="149"/>
      <c r="J861" s="149"/>
      <c r="K861" s="149"/>
    </row>
    <row r="862" spans="2:11">
      <c r="B862" s="148"/>
      <c r="C862" s="148"/>
      <c r="D862" s="148"/>
      <c r="E862" s="149"/>
      <c r="F862" s="149"/>
      <c r="G862" s="149"/>
      <c r="H862" s="149"/>
      <c r="I862" s="149"/>
      <c r="J862" s="149"/>
      <c r="K862" s="149"/>
    </row>
    <row r="863" spans="2:11">
      <c r="B863" s="148"/>
      <c r="C863" s="148"/>
      <c r="D863" s="148"/>
      <c r="E863" s="149"/>
      <c r="F863" s="149"/>
      <c r="G863" s="149"/>
      <c r="H863" s="149"/>
      <c r="I863" s="149"/>
      <c r="J863" s="149"/>
      <c r="K863" s="149"/>
    </row>
    <row r="864" spans="2:11">
      <c r="B864" s="148"/>
      <c r="C864" s="148"/>
      <c r="D864" s="148"/>
      <c r="E864" s="149"/>
      <c r="F864" s="149"/>
      <c r="G864" s="149"/>
      <c r="H864" s="149"/>
      <c r="I864" s="149"/>
      <c r="J864" s="149"/>
      <c r="K864" s="149"/>
    </row>
    <row r="865" spans="2:11">
      <c r="B865" s="148"/>
      <c r="C865" s="148"/>
      <c r="D865" s="148"/>
      <c r="E865" s="149"/>
      <c r="F865" s="149"/>
      <c r="G865" s="149"/>
      <c r="H865" s="149"/>
      <c r="I865" s="149"/>
      <c r="J865" s="149"/>
      <c r="K865" s="149"/>
    </row>
    <row r="866" spans="2:11">
      <c r="B866" s="148"/>
      <c r="C866" s="148"/>
      <c r="D866" s="148"/>
      <c r="E866" s="149"/>
      <c r="F866" s="149"/>
      <c r="G866" s="149"/>
      <c r="H866" s="149"/>
      <c r="I866" s="149"/>
      <c r="J866" s="149"/>
      <c r="K866" s="149"/>
    </row>
    <row r="867" spans="2:11">
      <c r="B867" s="148"/>
      <c r="C867" s="148"/>
      <c r="D867" s="148"/>
      <c r="E867" s="149"/>
      <c r="F867" s="149"/>
      <c r="G867" s="149"/>
      <c r="H867" s="149"/>
      <c r="I867" s="149"/>
      <c r="J867" s="149"/>
      <c r="K867" s="149"/>
    </row>
    <row r="868" spans="2:11">
      <c r="B868" s="148"/>
      <c r="C868" s="148"/>
      <c r="D868" s="148"/>
      <c r="E868" s="149"/>
      <c r="F868" s="149"/>
      <c r="G868" s="149"/>
      <c r="H868" s="149"/>
      <c r="I868" s="149"/>
      <c r="J868" s="149"/>
      <c r="K868" s="149"/>
    </row>
    <row r="869" spans="2:11">
      <c r="B869" s="148"/>
      <c r="C869" s="148"/>
      <c r="D869" s="148"/>
      <c r="E869" s="149"/>
      <c r="F869" s="149"/>
      <c r="G869" s="149"/>
      <c r="H869" s="149"/>
      <c r="I869" s="149"/>
      <c r="J869" s="149"/>
      <c r="K869" s="149"/>
    </row>
    <row r="870" spans="2:11">
      <c r="B870" s="148"/>
      <c r="C870" s="148"/>
      <c r="D870" s="148"/>
      <c r="E870" s="149"/>
      <c r="F870" s="149"/>
      <c r="G870" s="149"/>
      <c r="H870" s="149"/>
      <c r="I870" s="149"/>
      <c r="J870" s="149"/>
      <c r="K870" s="149"/>
    </row>
    <row r="871" spans="2:11">
      <c r="B871" s="148"/>
      <c r="C871" s="148"/>
      <c r="D871" s="148"/>
      <c r="E871" s="149"/>
      <c r="F871" s="149"/>
      <c r="G871" s="149"/>
      <c r="H871" s="149"/>
      <c r="I871" s="149"/>
      <c r="J871" s="149"/>
      <c r="K871" s="149"/>
    </row>
    <row r="872" spans="2:11">
      <c r="B872" s="148"/>
      <c r="C872" s="148"/>
      <c r="D872" s="148"/>
      <c r="E872" s="149"/>
      <c r="F872" s="149"/>
      <c r="G872" s="149"/>
      <c r="H872" s="149"/>
      <c r="I872" s="149"/>
      <c r="J872" s="149"/>
      <c r="K872" s="149"/>
    </row>
    <row r="873" spans="2:11">
      <c r="B873" s="148"/>
      <c r="C873" s="148"/>
      <c r="D873" s="148"/>
      <c r="E873" s="149"/>
      <c r="F873" s="149"/>
      <c r="G873" s="149"/>
      <c r="H873" s="149"/>
      <c r="I873" s="149"/>
      <c r="J873" s="149"/>
      <c r="K873" s="149"/>
    </row>
    <row r="874" spans="2:11">
      <c r="B874" s="148"/>
      <c r="C874" s="148"/>
      <c r="D874" s="148"/>
      <c r="E874" s="149"/>
      <c r="F874" s="149"/>
      <c r="G874" s="149"/>
      <c r="H874" s="149"/>
      <c r="I874" s="149"/>
      <c r="J874" s="149"/>
      <c r="K874" s="149"/>
    </row>
    <row r="875" spans="2:11">
      <c r="B875" s="148"/>
      <c r="C875" s="148"/>
      <c r="D875" s="148"/>
      <c r="E875" s="149"/>
      <c r="F875" s="149"/>
      <c r="G875" s="149"/>
      <c r="H875" s="149"/>
      <c r="I875" s="149"/>
      <c r="J875" s="149"/>
      <c r="K875" s="149"/>
    </row>
    <row r="876" spans="2:11">
      <c r="B876" s="148"/>
      <c r="C876" s="148"/>
      <c r="D876" s="148"/>
      <c r="E876" s="149"/>
      <c r="F876" s="149"/>
      <c r="G876" s="149"/>
      <c r="H876" s="149"/>
      <c r="I876" s="149"/>
      <c r="J876" s="149"/>
      <c r="K876" s="149"/>
    </row>
    <row r="877" spans="2:11">
      <c r="B877" s="148"/>
      <c r="C877" s="148"/>
      <c r="D877" s="148"/>
      <c r="E877" s="149"/>
      <c r="F877" s="149"/>
      <c r="G877" s="149"/>
      <c r="H877" s="149"/>
      <c r="I877" s="149"/>
      <c r="J877" s="149"/>
      <c r="K877" s="149"/>
    </row>
    <row r="878" spans="2:11">
      <c r="B878" s="148"/>
      <c r="C878" s="148"/>
      <c r="D878" s="148"/>
      <c r="E878" s="149"/>
      <c r="F878" s="149"/>
      <c r="G878" s="149"/>
      <c r="H878" s="149"/>
      <c r="I878" s="149"/>
      <c r="J878" s="149"/>
      <c r="K878" s="149"/>
    </row>
    <row r="879" spans="2:11">
      <c r="B879" s="148"/>
      <c r="C879" s="148"/>
      <c r="D879" s="148"/>
      <c r="E879" s="149"/>
      <c r="F879" s="149"/>
      <c r="G879" s="149"/>
      <c r="H879" s="149"/>
      <c r="I879" s="149"/>
      <c r="J879" s="149"/>
      <c r="K879" s="149"/>
    </row>
    <row r="880" spans="2:11">
      <c r="B880" s="148"/>
      <c r="C880" s="148"/>
      <c r="D880" s="148"/>
      <c r="E880" s="149"/>
      <c r="F880" s="149"/>
      <c r="G880" s="149"/>
      <c r="H880" s="149"/>
      <c r="I880" s="149"/>
      <c r="J880" s="149"/>
      <c r="K880" s="149"/>
    </row>
    <row r="881" spans="2:11">
      <c r="B881" s="148"/>
      <c r="C881" s="148"/>
      <c r="D881" s="148"/>
      <c r="E881" s="149"/>
      <c r="F881" s="149"/>
      <c r="G881" s="149"/>
      <c r="H881" s="149"/>
      <c r="I881" s="149"/>
      <c r="J881" s="149"/>
      <c r="K881" s="149"/>
    </row>
    <row r="882" spans="2:11">
      <c r="B882" s="148"/>
      <c r="C882" s="148"/>
      <c r="D882" s="148"/>
      <c r="E882" s="149"/>
      <c r="F882" s="149"/>
      <c r="G882" s="149"/>
      <c r="H882" s="149"/>
      <c r="I882" s="149"/>
      <c r="J882" s="149"/>
      <c r="K882" s="149"/>
    </row>
    <row r="883" spans="2:11">
      <c r="B883" s="148"/>
      <c r="C883" s="148"/>
      <c r="D883" s="148"/>
      <c r="E883" s="149"/>
      <c r="F883" s="149"/>
      <c r="G883" s="149"/>
      <c r="H883" s="149"/>
      <c r="I883" s="149"/>
      <c r="J883" s="149"/>
      <c r="K883" s="149"/>
    </row>
    <row r="884" spans="2:11">
      <c r="B884" s="148"/>
      <c r="C884" s="148"/>
      <c r="D884" s="148"/>
      <c r="E884" s="149"/>
      <c r="F884" s="149"/>
      <c r="G884" s="149"/>
      <c r="H884" s="149"/>
      <c r="I884" s="149"/>
      <c r="J884" s="149"/>
      <c r="K884" s="149"/>
    </row>
    <row r="885" spans="2:11">
      <c r="B885" s="148"/>
      <c r="C885" s="148"/>
      <c r="D885" s="148"/>
      <c r="E885" s="149"/>
      <c r="F885" s="149"/>
      <c r="G885" s="149"/>
      <c r="H885" s="149"/>
      <c r="I885" s="149"/>
      <c r="J885" s="149"/>
      <c r="K885" s="149"/>
    </row>
    <row r="886" spans="2:11">
      <c r="B886" s="148"/>
      <c r="C886" s="148"/>
      <c r="D886" s="148"/>
      <c r="E886" s="149"/>
      <c r="F886" s="149"/>
      <c r="G886" s="149"/>
      <c r="H886" s="149"/>
      <c r="I886" s="149"/>
      <c r="J886" s="149"/>
      <c r="K886" s="149"/>
    </row>
    <row r="887" spans="2:11">
      <c r="B887" s="148"/>
      <c r="C887" s="148"/>
      <c r="D887" s="148"/>
      <c r="E887" s="149"/>
      <c r="F887" s="149"/>
      <c r="G887" s="149"/>
      <c r="H887" s="149"/>
      <c r="I887" s="149"/>
      <c r="J887" s="149"/>
      <c r="K887" s="149"/>
    </row>
    <row r="888" spans="2:11">
      <c r="B888" s="148"/>
      <c r="C888" s="148"/>
      <c r="D888" s="148"/>
      <c r="E888" s="149"/>
      <c r="F888" s="149"/>
      <c r="G888" s="149"/>
      <c r="H888" s="149"/>
      <c r="I888" s="149"/>
      <c r="J888" s="149"/>
      <c r="K888" s="149"/>
    </row>
    <row r="889" spans="2:11">
      <c r="B889" s="148"/>
      <c r="C889" s="148"/>
      <c r="D889" s="148"/>
      <c r="E889" s="149"/>
      <c r="F889" s="149"/>
      <c r="G889" s="149"/>
      <c r="H889" s="149"/>
      <c r="I889" s="149"/>
      <c r="J889" s="149"/>
      <c r="K889" s="149"/>
    </row>
    <row r="890" spans="2:11">
      <c r="B890" s="148"/>
      <c r="C890" s="148"/>
      <c r="D890" s="148"/>
      <c r="E890" s="149"/>
      <c r="F890" s="149"/>
      <c r="G890" s="149"/>
      <c r="H890" s="149"/>
      <c r="I890" s="149"/>
      <c r="J890" s="149"/>
      <c r="K890" s="149"/>
    </row>
    <row r="891" spans="2:11">
      <c r="B891" s="148"/>
      <c r="C891" s="148"/>
      <c r="D891" s="148"/>
      <c r="E891" s="149"/>
      <c r="F891" s="149"/>
      <c r="G891" s="149"/>
      <c r="H891" s="149"/>
      <c r="I891" s="149"/>
      <c r="J891" s="149"/>
      <c r="K891" s="149"/>
    </row>
    <row r="892" spans="2:11">
      <c r="B892" s="148"/>
      <c r="C892" s="148"/>
      <c r="D892" s="148"/>
      <c r="E892" s="149"/>
      <c r="F892" s="149"/>
      <c r="G892" s="149"/>
      <c r="H892" s="149"/>
      <c r="I892" s="149"/>
      <c r="J892" s="149"/>
      <c r="K892" s="149"/>
    </row>
    <row r="893" spans="2:11">
      <c r="B893" s="148"/>
      <c r="C893" s="148"/>
      <c r="D893" s="148"/>
      <c r="E893" s="149"/>
      <c r="F893" s="149"/>
      <c r="G893" s="149"/>
      <c r="H893" s="149"/>
      <c r="I893" s="149"/>
      <c r="J893" s="149"/>
      <c r="K893" s="149"/>
    </row>
    <row r="894" spans="2:11">
      <c r="B894" s="148"/>
      <c r="C894" s="148"/>
      <c r="D894" s="148"/>
      <c r="E894" s="149"/>
      <c r="F894" s="149"/>
      <c r="G894" s="149"/>
      <c r="H894" s="149"/>
      <c r="I894" s="149"/>
      <c r="J894" s="149"/>
      <c r="K894" s="149"/>
    </row>
    <row r="895" spans="2:11">
      <c r="B895" s="148"/>
      <c r="C895" s="148"/>
      <c r="D895" s="148"/>
      <c r="E895" s="149"/>
      <c r="F895" s="149"/>
      <c r="G895" s="149"/>
      <c r="H895" s="149"/>
      <c r="I895" s="149"/>
      <c r="J895" s="149"/>
      <c r="K895" s="149"/>
    </row>
    <row r="896" spans="2:11">
      <c r="B896" s="148"/>
      <c r="C896" s="148"/>
      <c r="D896" s="148"/>
      <c r="E896" s="149"/>
      <c r="F896" s="149"/>
      <c r="G896" s="149"/>
      <c r="H896" s="149"/>
      <c r="I896" s="149"/>
      <c r="J896" s="149"/>
      <c r="K896" s="149"/>
    </row>
    <row r="897" spans="2:11">
      <c r="B897" s="148"/>
      <c r="C897" s="148"/>
      <c r="D897" s="148"/>
      <c r="E897" s="149"/>
      <c r="F897" s="149"/>
      <c r="G897" s="149"/>
      <c r="H897" s="149"/>
      <c r="I897" s="149"/>
      <c r="J897" s="149"/>
      <c r="K897" s="149"/>
    </row>
    <row r="898" spans="2:11">
      <c r="B898" s="148"/>
      <c r="C898" s="148"/>
      <c r="D898" s="148"/>
      <c r="E898" s="149"/>
      <c r="F898" s="149"/>
      <c r="G898" s="149"/>
      <c r="H898" s="149"/>
      <c r="I898" s="149"/>
      <c r="J898" s="149"/>
      <c r="K898" s="149"/>
    </row>
    <row r="899" spans="2:11">
      <c r="B899" s="148"/>
      <c r="C899" s="148"/>
      <c r="D899" s="148"/>
      <c r="E899" s="149"/>
      <c r="F899" s="149"/>
      <c r="G899" s="149"/>
      <c r="H899" s="149"/>
      <c r="I899" s="149"/>
      <c r="J899" s="149"/>
      <c r="K899" s="149"/>
    </row>
    <row r="900" spans="2:11">
      <c r="B900" s="148"/>
      <c r="C900" s="148"/>
      <c r="D900" s="148"/>
      <c r="E900" s="149"/>
      <c r="F900" s="149"/>
      <c r="G900" s="149"/>
      <c r="H900" s="149"/>
      <c r="I900" s="149"/>
      <c r="J900" s="149"/>
      <c r="K900" s="149"/>
    </row>
    <row r="901" spans="2:11">
      <c r="B901" s="148"/>
      <c r="C901" s="148"/>
      <c r="D901" s="148"/>
      <c r="E901" s="149"/>
      <c r="F901" s="149"/>
      <c r="G901" s="149"/>
      <c r="H901" s="149"/>
      <c r="I901" s="149"/>
      <c r="J901" s="149"/>
      <c r="K901" s="149"/>
    </row>
    <row r="902" spans="2:11">
      <c r="B902" s="148"/>
      <c r="C902" s="148"/>
      <c r="D902" s="148"/>
      <c r="E902" s="149"/>
      <c r="F902" s="149"/>
      <c r="G902" s="149"/>
      <c r="H902" s="149"/>
      <c r="I902" s="149"/>
      <c r="J902" s="149"/>
      <c r="K902" s="149"/>
    </row>
    <row r="903" spans="2:11">
      <c r="B903" s="148"/>
      <c r="C903" s="148"/>
      <c r="D903" s="148"/>
      <c r="E903" s="149"/>
      <c r="F903" s="149"/>
      <c r="G903" s="149"/>
      <c r="H903" s="149"/>
      <c r="I903" s="149"/>
      <c r="J903" s="149"/>
      <c r="K903" s="149"/>
    </row>
    <row r="904" spans="2:11">
      <c r="B904" s="148"/>
      <c r="C904" s="148"/>
      <c r="D904" s="148"/>
      <c r="E904" s="149"/>
      <c r="F904" s="149"/>
      <c r="G904" s="149"/>
      <c r="H904" s="149"/>
      <c r="I904" s="149"/>
      <c r="J904" s="149"/>
      <c r="K904" s="149"/>
    </row>
    <row r="905" spans="2:11">
      <c r="B905" s="148"/>
      <c r="C905" s="148"/>
      <c r="D905" s="148"/>
      <c r="E905" s="149"/>
      <c r="F905" s="149"/>
      <c r="G905" s="149"/>
      <c r="H905" s="149"/>
      <c r="I905" s="149"/>
      <c r="J905" s="149"/>
      <c r="K905" s="149"/>
    </row>
    <row r="906" spans="2:11">
      <c r="B906" s="148"/>
      <c r="C906" s="148"/>
      <c r="D906" s="148"/>
      <c r="E906" s="149"/>
      <c r="F906" s="149"/>
      <c r="G906" s="149"/>
      <c r="H906" s="149"/>
      <c r="I906" s="149"/>
      <c r="J906" s="149"/>
      <c r="K906" s="149"/>
    </row>
    <row r="907" spans="2:11">
      <c r="B907" s="148"/>
      <c r="C907" s="148"/>
      <c r="D907" s="148"/>
      <c r="E907" s="149"/>
      <c r="F907" s="149"/>
      <c r="G907" s="149"/>
      <c r="H907" s="149"/>
      <c r="I907" s="149"/>
      <c r="J907" s="149"/>
      <c r="K907" s="149"/>
    </row>
    <row r="908" spans="2:11">
      <c r="B908" s="148"/>
      <c r="C908" s="148"/>
      <c r="D908" s="148"/>
      <c r="E908" s="149"/>
      <c r="F908" s="149"/>
      <c r="G908" s="149"/>
      <c r="H908" s="149"/>
      <c r="I908" s="149"/>
      <c r="J908" s="149"/>
      <c r="K908" s="149"/>
    </row>
    <row r="909" spans="2:11">
      <c r="B909" s="148"/>
      <c r="C909" s="148"/>
      <c r="D909" s="148"/>
      <c r="E909" s="149"/>
      <c r="F909" s="149"/>
      <c r="G909" s="149"/>
      <c r="H909" s="149"/>
      <c r="I909" s="149"/>
      <c r="J909" s="149"/>
      <c r="K909" s="149"/>
    </row>
    <row r="910" spans="2:11">
      <c r="B910" s="148"/>
      <c r="C910" s="148"/>
      <c r="D910" s="148"/>
      <c r="E910" s="149"/>
      <c r="F910" s="149"/>
      <c r="G910" s="149"/>
      <c r="H910" s="149"/>
      <c r="I910" s="149"/>
      <c r="J910" s="149"/>
      <c r="K910" s="149"/>
    </row>
    <row r="911" spans="2:11">
      <c r="B911" s="148"/>
      <c r="C911" s="148"/>
      <c r="D911" s="148"/>
      <c r="E911" s="149"/>
      <c r="F911" s="149"/>
      <c r="G911" s="149"/>
      <c r="H911" s="149"/>
      <c r="I911" s="149"/>
      <c r="J911" s="149"/>
      <c r="K911" s="149"/>
    </row>
    <row r="912" spans="2:11">
      <c r="B912" s="148"/>
      <c r="C912" s="148"/>
      <c r="D912" s="148"/>
      <c r="E912" s="149"/>
      <c r="F912" s="149"/>
      <c r="G912" s="149"/>
      <c r="H912" s="149"/>
      <c r="I912" s="149"/>
      <c r="J912" s="149"/>
      <c r="K912" s="149"/>
    </row>
    <row r="913" spans="2:11">
      <c r="B913" s="148"/>
      <c r="C913" s="148"/>
      <c r="D913" s="148"/>
      <c r="E913" s="149"/>
      <c r="F913" s="149"/>
      <c r="G913" s="149"/>
      <c r="H913" s="149"/>
      <c r="I913" s="149"/>
      <c r="J913" s="149"/>
      <c r="K913" s="149"/>
    </row>
    <row r="914" spans="2:11">
      <c r="B914" s="148"/>
      <c r="C914" s="148"/>
      <c r="D914" s="148"/>
      <c r="E914" s="149"/>
      <c r="F914" s="149"/>
      <c r="G914" s="149"/>
      <c r="H914" s="149"/>
      <c r="I914" s="149"/>
      <c r="J914" s="149"/>
      <c r="K914" s="149"/>
    </row>
    <row r="915" spans="2:11">
      <c r="B915" s="148"/>
      <c r="C915" s="148"/>
      <c r="D915" s="148"/>
      <c r="E915" s="149"/>
      <c r="F915" s="149"/>
      <c r="G915" s="149"/>
      <c r="H915" s="149"/>
      <c r="I915" s="149"/>
      <c r="J915" s="149"/>
      <c r="K915" s="149"/>
    </row>
    <row r="916" spans="2:11">
      <c r="B916" s="148"/>
      <c r="C916" s="148"/>
      <c r="D916" s="148"/>
      <c r="E916" s="149"/>
      <c r="F916" s="149"/>
      <c r="G916" s="149"/>
      <c r="H916" s="149"/>
      <c r="I916" s="149"/>
      <c r="J916" s="149"/>
      <c r="K916" s="149"/>
    </row>
    <row r="917" spans="2:11">
      <c r="B917" s="148"/>
      <c r="C917" s="148"/>
      <c r="D917" s="148"/>
      <c r="E917" s="149"/>
      <c r="F917" s="149"/>
      <c r="G917" s="149"/>
      <c r="H917" s="149"/>
      <c r="I917" s="149"/>
      <c r="J917" s="149"/>
      <c r="K917" s="149"/>
    </row>
    <row r="918" spans="2:11">
      <c r="B918" s="148"/>
      <c r="C918" s="148"/>
      <c r="D918" s="148"/>
      <c r="E918" s="149"/>
      <c r="F918" s="149"/>
      <c r="G918" s="149"/>
      <c r="H918" s="149"/>
      <c r="I918" s="149"/>
      <c r="J918" s="149"/>
      <c r="K918" s="149"/>
    </row>
    <row r="919" spans="2:11">
      <c r="B919" s="148"/>
      <c r="C919" s="148"/>
      <c r="D919" s="148"/>
      <c r="E919" s="149"/>
      <c r="F919" s="149"/>
      <c r="G919" s="149"/>
      <c r="H919" s="149"/>
      <c r="I919" s="149"/>
      <c r="J919" s="149"/>
      <c r="K919" s="149"/>
    </row>
    <row r="920" spans="2:11">
      <c r="B920" s="148"/>
      <c r="C920" s="148"/>
      <c r="D920" s="148"/>
      <c r="E920" s="149"/>
      <c r="F920" s="149"/>
      <c r="G920" s="149"/>
      <c r="H920" s="149"/>
      <c r="I920" s="149"/>
      <c r="J920" s="149"/>
      <c r="K920" s="149"/>
    </row>
    <row r="921" spans="2:11">
      <c r="B921" s="148"/>
      <c r="C921" s="148"/>
      <c r="D921" s="148"/>
      <c r="E921" s="149"/>
      <c r="F921" s="149"/>
      <c r="G921" s="149"/>
      <c r="H921" s="149"/>
      <c r="I921" s="149"/>
      <c r="J921" s="149"/>
      <c r="K921" s="149"/>
    </row>
    <row r="922" spans="2:11">
      <c r="B922" s="148"/>
      <c r="C922" s="148"/>
      <c r="D922" s="148"/>
      <c r="E922" s="149"/>
      <c r="F922" s="149"/>
      <c r="G922" s="149"/>
      <c r="H922" s="149"/>
      <c r="I922" s="149"/>
      <c r="J922" s="149"/>
      <c r="K922" s="149"/>
    </row>
    <row r="923" spans="2:11">
      <c r="B923" s="148"/>
      <c r="C923" s="148"/>
      <c r="D923" s="148"/>
      <c r="E923" s="149"/>
      <c r="F923" s="149"/>
      <c r="G923" s="149"/>
      <c r="H923" s="149"/>
      <c r="I923" s="149"/>
      <c r="J923" s="149"/>
      <c r="K923" s="149"/>
    </row>
    <row r="924" spans="2:11">
      <c r="B924" s="148"/>
      <c r="C924" s="148"/>
      <c r="D924" s="148"/>
      <c r="E924" s="149"/>
      <c r="F924" s="149"/>
      <c r="G924" s="149"/>
      <c r="H924" s="149"/>
      <c r="I924" s="149"/>
      <c r="J924" s="149"/>
      <c r="K924" s="149"/>
    </row>
    <row r="925" spans="2:11">
      <c r="B925" s="148"/>
      <c r="C925" s="148"/>
      <c r="D925" s="148"/>
      <c r="E925" s="149"/>
      <c r="F925" s="149"/>
      <c r="G925" s="149"/>
      <c r="H925" s="149"/>
      <c r="I925" s="149"/>
      <c r="J925" s="149"/>
      <c r="K925" s="149"/>
    </row>
    <row r="926" spans="2:11">
      <c r="B926" s="148"/>
      <c r="C926" s="148"/>
      <c r="D926" s="148"/>
      <c r="E926" s="149"/>
      <c r="F926" s="149"/>
      <c r="G926" s="149"/>
      <c r="H926" s="149"/>
      <c r="I926" s="149"/>
      <c r="J926" s="149"/>
      <c r="K926" s="149"/>
    </row>
    <row r="927" spans="2:11">
      <c r="B927" s="148"/>
      <c r="C927" s="148"/>
      <c r="D927" s="148"/>
      <c r="E927" s="149"/>
      <c r="F927" s="149"/>
      <c r="G927" s="149"/>
      <c r="H927" s="149"/>
      <c r="I927" s="149"/>
      <c r="J927" s="149"/>
      <c r="K927" s="149"/>
    </row>
    <row r="928" spans="2:11">
      <c r="B928" s="148"/>
      <c r="C928" s="148"/>
      <c r="D928" s="148"/>
      <c r="E928" s="149"/>
      <c r="F928" s="149"/>
      <c r="G928" s="149"/>
      <c r="H928" s="149"/>
      <c r="I928" s="149"/>
      <c r="J928" s="149"/>
      <c r="K928" s="149"/>
    </row>
    <row r="929" spans="2:11">
      <c r="B929" s="148"/>
      <c r="C929" s="148"/>
      <c r="D929" s="148"/>
      <c r="E929" s="149"/>
      <c r="F929" s="149"/>
      <c r="G929" s="149"/>
      <c r="H929" s="149"/>
      <c r="I929" s="149"/>
      <c r="J929" s="149"/>
      <c r="K929" s="149"/>
    </row>
    <row r="930" spans="2:11">
      <c r="B930" s="148"/>
      <c r="C930" s="148"/>
      <c r="D930" s="148"/>
      <c r="E930" s="149"/>
      <c r="F930" s="149"/>
      <c r="G930" s="149"/>
      <c r="H930" s="149"/>
      <c r="I930" s="149"/>
      <c r="J930" s="149"/>
      <c r="K930" s="149"/>
    </row>
    <row r="931" spans="2:11">
      <c r="B931" s="148"/>
      <c r="C931" s="148"/>
      <c r="D931" s="148"/>
      <c r="E931" s="149"/>
      <c r="F931" s="149"/>
      <c r="G931" s="149"/>
      <c r="H931" s="149"/>
      <c r="I931" s="149"/>
      <c r="J931" s="149"/>
      <c r="K931" s="149"/>
    </row>
    <row r="932" spans="2:11">
      <c r="B932" s="148"/>
      <c r="C932" s="148"/>
      <c r="D932" s="148"/>
      <c r="E932" s="149"/>
      <c r="F932" s="149"/>
      <c r="G932" s="149"/>
      <c r="H932" s="149"/>
      <c r="I932" s="149"/>
      <c r="J932" s="149"/>
      <c r="K932" s="149"/>
    </row>
    <row r="933" spans="2:11">
      <c r="B933" s="148"/>
      <c r="C933" s="148"/>
      <c r="D933" s="148"/>
      <c r="E933" s="149"/>
      <c r="F933" s="149"/>
      <c r="G933" s="149"/>
      <c r="H933" s="149"/>
      <c r="I933" s="149"/>
      <c r="J933" s="149"/>
      <c r="K933" s="149"/>
    </row>
    <row r="934" spans="2:11">
      <c r="B934" s="148"/>
      <c r="C934" s="148"/>
      <c r="D934" s="148"/>
      <c r="E934" s="149"/>
      <c r="F934" s="149"/>
      <c r="G934" s="149"/>
      <c r="H934" s="149"/>
      <c r="I934" s="149"/>
      <c r="J934" s="149"/>
      <c r="K934" s="149"/>
    </row>
    <row r="935" spans="2:11">
      <c r="B935" s="148"/>
      <c r="C935" s="148"/>
      <c r="D935" s="148"/>
      <c r="E935" s="149"/>
      <c r="F935" s="149"/>
      <c r="G935" s="149"/>
      <c r="H935" s="149"/>
      <c r="I935" s="149"/>
      <c r="J935" s="149"/>
      <c r="K935" s="149"/>
    </row>
    <row r="936" spans="2:11">
      <c r="B936" s="148"/>
      <c r="C936" s="148"/>
      <c r="D936" s="148"/>
      <c r="E936" s="149"/>
      <c r="F936" s="149"/>
      <c r="G936" s="149"/>
      <c r="H936" s="149"/>
      <c r="I936" s="149"/>
      <c r="J936" s="149"/>
      <c r="K936" s="149"/>
    </row>
    <row r="937" spans="2:11">
      <c r="B937" s="148"/>
      <c r="C937" s="148"/>
      <c r="D937" s="148"/>
      <c r="E937" s="149"/>
      <c r="F937" s="149"/>
      <c r="G937" s="149"/>
      <c r="H937" s="149"/>
      <c r="I937" s="149"/>
      <c r="J937" s="149"/>
      <c r="K937" s="149"/>
    </row>
    <row r="938" spans="2:11">
      <c r="B938" s="148"/>
      <c r="C938" s="148"/>
      <c r="D938" s="148"/>
      <c r="E938" s="149"/>
      <c r="F938" s="149"/>
      <c r="G938" s="149"/>
      <c r="H938" s="149"/>
      <c r="I938" s="149"/>
      <c r="J938" s="149"/>
      <c r="K938" s="149"/>
    </row>
    <row r="939" spans="2:11">
      <c r="B939" s="148"/>
      <c r="C939" s="148"/>
      <c r="D939" s="148"/>
      <c r="E939" s="149"/>
      <c r="F939" s="149"/>
      <c r="G939" s="149"/>
      <c r="H939" s="149"/>
      <c r="I939" s="149"/>
      <c r="J939" s="149"/>
      <c r="K939" s="149"/>
    </row>
    <row r="940" spans="2:11">
      <c r="B940" s="148"/>
      <c r="C940" s="148"/>
      <c r="D940" s="148"/>
      <c r="E940" s="149"/>
      <c r="F940" s="149"/>
      <c r="G940" s="149"/>
      <c r="H940" s="149"/>
      <c r="I940" s="149"/>
      <c r="J940" s="149"/>
      <c r="K940" s="149"/>
    </row>
    <row r="941" spans="2:11">
      <c r="B941" s="148"/>
      <c r="C941" s="148"/>
      <c r="D941" s="148"/>
      <c r="E941" s="149"/>
      <c r="F941" s="149"/>
      <c r="G941" s="149"/>
      <c r="H941" s="149"/>
      <c r="I941" s="149"/>
      <c r="J941" s="149"/>
      <c r="K941" s="149"/>
    </row>
    <row r="942" spans="2:11">
      <c r="B942" s="148"/>
      <c r="C942" s="148"/>
      <c r="D942" s="148"/>
      <c r="E942" s="149"/>
      <c r="F942" s="149"/>
      <c r="G942" s="149"/>
      <c r="H942" s="149"/>
      <c r="I942" s="149"/>
      <c r="J942" s="149"/>
      <c r="K942" s="149"/>
    </row>
    <row r="943" spans="2:11">
      <c r="B943" s="148"/>
      <c r="C943" s="148"/>
      <c r="D943" s="148"/>
      <c r="E943" s="149"/>
      <c r="F943" s="149"/>
      <c r="G943" s="149"/>
      <c r="H943" s="149"/>
      <c r="I943" s="149"/>
      <c r="J943" s="149"/>
      <c r="K943" s="149"/>
    </row>
    <row r="944" spans="2:11">
      <c r="B944" s="148"/>
      <c r="C944" s="148"/>
      <c r="D944" s="148"/>
      <c r="E944" s="149"/>
      <c r="F944" s="149"/>
      <c r="G944" s="149"/>
      <c r="H944" s="149"/>
      <c r="I944" s="149"/>
      <c r="J944" s="149"/>
      <c r="K944" s="149"/>
    </row>
    <row r="945" spans="2:11">
      <c r="B945" s="148"/>
      <c r="C945" s="148"/>
      <c r="D945" s="148"/>
      <c r="E945" s="149"/>
      <c r="F945" s="149"/>
      <c r="G945" s="149"/>
      <c r="H945" s="149"/>
      <c r="I945" s="149"/>
      <c r="J945" s="149"/>
      <c r="K945" s="149"/>
    </row>
    <row r="946" spans="2:11">
      <c r="B946" s="148"/>
      <c r="C946" s="148"/>
      <c r="D946" s="148"/>
      <c r="E946" s="149"/>
      <c r="F946" s="149"/>
      <c r="G946" s="149"/>
      <c r="H946" s="149"/>
      <c r="I946" s="149"/>
      <c r="J946" s="149"/>
      <c r="K946" s="149"/>
    </row>
    <row r="947" spans="2:11">
      <c r="B947" s="148"/>
      <c r="C947" s="148"/>
      <c r="D947" s="148"/>
      <c r="E947" s="149"/>
      <c r="F947" s="149"/>
      <c r="G947" s="149"/>
      <c r="H947" s="149"/>
      <c r="I947" s="149"/>
      <c r="J947" s="149"/>
      <c r="K947" s="149"/>
    </row>
    <row r="948" spans="2:11">
      <c r="B948" s="148"/>
      <c r="C948" s="148"/>
      <c r="D948" s="148"/>
      <c r="E948" s="149"/>
      <c r="F948" s="149"/>
      <c r="G948" s="149"/>
      <c r="H948" s="149"/>
      <c r="I948" s="149"/>
      <c r="J948" s="149"/>
      <c r="K948" s="149"/>
    </row>
    <row r="949" spans="2:11">
      <c r="B949" s="148"/>
      <c r="C949" s="148"/>
      <c r="D949" s="148"/>
      <c r="E949" s="149"/>
      <c r="F949" s="149"/>
      <c r="G949" s="149"/>
      <c r="H949" s="149"/>
      <c r="I949" s="149"/>
      <c r="J949" s="149"/>
      <c r="K949" s="149"/>
    </row>
    <row r="950" spans="2:11">
      <c r="B950" s="148"/>
      <c r="C950" s="148"/>
      <c r="D950" s="148"/>
      <c r="E950" s="149"/>
      <c r="F950" s="149"/>
      <c r="G950" s="149"/>
      <c r="H950" s="149"/>
      <c r="I950" s="149"/>
      <c r="J950" s="149"/>
      <c r="K950" s="149"/>
    </row>
    <row r="951" spans="2:11">
      <c r="B951" s="148"/>
      <c r="C951" s="148"/>
      <c r="D951" s="148"/>
      <c r="E951" s="149"/>
      <c r="F951" s="149"/>
      <c r="G951" s="149"/>
      <c r="H951" s="149"/>
      <c r="I951" s="149"/>
      <c r="J951" s="149"/>
      <c r="K951" s="149"/>
    </row>
    <row r="952" spans="2:11">
      <c r="B952" s="148"/>
      <c r="C952" s="148"/>
      <c r="D952" s="148"/>
      <c r="E952" s="149"/>
      <c r="F952" s="149"/>
      <c r="G952" s="149"/>
      <c r="H952" s="149"/>
      <c r="I952" s="149"/>
      <c r="J952" s="149"/>
      <c r="K952" s="149"/>
    </row>
    <row r="953" spans="2:11">
      <c r="B953" s="148"/>
      <c r="C953" s="148"/>
      <c r="D953" s="148"/>
      <c r="E953" s="149"/>
      <c r="F953" s="149"/>
      <c r="G953" s="149"/>
      <c r="H953" s="149"/>
      <c r="I953" s="149"/>
      <c r="J953" s="149"/>
      <c r="K953" s="149"/>
    </row>
    <row r="954" spans="2:11">
      <c r="B954" s="148"/>
      <c r="C954" s="148"/>
      <c r="D954" s="148"/>
      <c r="E954" s="149"/>
      <c r="F954" s="149"/>
      <c r="G954" s="149"/>
      <c r="H954" s="149"/>
      <c r="I954" s="149"/>
      <c r="J954" s="149"/>
      <c r="K954" s="149"/>
    </row>
    <row r="955" spans="2:11">
      <c r="B955" s="148"/>
      <c r="C955" s="148"/>
      <c r="D955" s="148"/>
      <c r="E955" s="149"/>
      <c r="F955" s="149"/>
      <c r="G955" s="149"/>
      <c r="H955" s="149"/>
      <c r="I955" s="149"/>
      <c r="J955" s="149"/>
      <c r="K955" s="149"/>
    </row>
    <row r="956" spans="2:11">
      <c r="B956" s="148"/>
      <c r="C956" s="148"/>
      <c r="D956" s="148"/>
      <c r="E956" s="149"/>
      <c r="F956" s="149"/>
      <c r="G956" s="149"/>
      <c r="H956" s="149"/>
      <c r="I956" s="149"/>
      <c r="J956" s="149"/>
      <c r="K956" s="149"/>
    </row>
    <row r="957" spans="2:11">
      <c r="B957" s="148"/>
      <c r="C957" s="148"/>
      <c r="D957" s="148"/>
      <c r="E957" s="149"/>
      <c r="F957" s="149"/>
      <c r="G957" s="149"/>
      <c r="H957" s="149"/>
      <c r="I957" s="149"/>
      <c r="J957" s="149"/>
      <c r="K957" s="149"/>
    </row>
    <row r="958" spans="2:11">
      <c r="B958" s="148"/>
      <c r="C958" s="148"/>
      <c r="D958" s="148"/>
      <c r="E958" s="149"/>
      <c r="F958" s="149"/>
      <c r="G958" s="149"/>
      <c r="H958" s="149"/>
      <c r="I958" s="149"/>
      <c r="J958" s="149"/>
      <c r="K958" s="149"/>
    </row>
    <row r="959" spans="2:11">
      <c r="B959" s="148"/>
      <c r="C959" s="148"/>
      <c r="D959" s="148"/>
      <c r="E959" s="149"/>
      <c r="F959" s="149"/>
      <c r="G959" s="149"/>
      <c r="H959" s="149"/>
      <c r="I959" s="149"/>
      <c r="J959" s="149"/>
      <c r="K959" s="149"/>
    </row>
    <row r="960" spans="2:11">
      <c r="B960" s="148"/>
      <c r="C960" s="148"/>
      <c r="D960" s="148"/>
      <c r="E960" s="149"/>
      <c r="F960" s="149"/>
      <c r="G960" s="149"/>
      <c r="H960" s="149"/>
      <c r="I960" s="149"/>
      <c r="J960" s="149"/>
      <c r="K960" s="149"/>
    </row>
    <row r="961" spans="2:11">
      <c r="B961" s="148"/>
      <c r="C961" s="148"/>
      <c r="D961" s="148"/>
      <c r="E961" s="149"/>
      <c r="F961" s="149"/>
      <c r="G961" s="149"/>
      <c r="H961" s="149"/>
      <c r="I961" s="149"/>
      <c r="J961" s="149"/>
      <c r="K961" s="149"/>
    </row>
    <row r="962" spans="2:11">
      <c r="B962" s="148"/>
      <c r="C962" s="148"/>
      <c r="D962" s="148"/>
      <c r="E962" s="149"/>
      <c r="F962" s="149"/>
      <c r="G962" s="149"/>
      <c r="H962" s="149"/>
      <c r="I962" s="149"/>
      <c r="J962" s="149"/>
      <c r="K962" s="149"/>
    </row>
    <row r="963" spans="2:11">
      <c r="B963" s="148"/>
      <c r="C963" s="148"/>
      <c r="D963" s="148"/>
      <c r="E963" s="149"/>
      <c r="F963" s="149"/>
      <c r="G963" s="149"/>
      <c r="H963" s="149"/>
      <c r="I963" s="149"/>
      <c r="J963" s="149"/>
      <c r="K963" s="149"/>
    </row>
    <row r="964" spans="2:11">
      <c r="B964" s="148"/>
      <c r="C964" s="148"/>
      <c r="D964" s="148"/>
      <c r="E964" s="149"/>
      <c r="F964" s="149"/>
      <c r="G964" s="149"/>
      <c r="H964" s="149"/>
      <c r="I964" s="149"/>
      <c r="J964" s="149"/>
      <c r="K964" s="149"/>
    </row>
    <row r="965" spans="2:11">
      <c r="B965" s="148"/>
      <c r="C965" s="148"/>
      <c r="D965" s="148"/>
      <c r="E965" s="149"/>
      <c r="F965" s="149"/>
      <c r="G965" s="149"/>
      <c r="H965" s="149"/>
      <c r="I965" s="149"/>
      <c r="J965" s="149"/>
      <c r="K965" s="149"/>
    </row>
    <row r="966" spans="2:11">
      <c r="B966" s="148"/>
      <c r="C966" s="148"/>
      <c r="D966" s="148"/>
      <c r="E966" s="149"/>
      <c r="F966" s="149"/>
      <c r="G966" s="149"/>
      <c r="H966" s="149"/>
      <c r="I966" s="149"/>
      <c r="J966" s="149"/>
      <c r="K966" s="149"/>
    </row>
    <row r="967" spans="2:11">
      <c r="B967" s="148"/>
      <c r="C967" s="148"/>
      <c r="D967" s="148"/>
      <c r="E967" s="149"/>
      <c r="F967" s="149"/>
      <c r="G967" s="149"/>
      <c r="H967" s="149"/>
      <c r="I967" s="149"/>
      <c r="J967" s="149"/>
      <c r="K967" s="149"/>
    </row>
    <row r="968" spans="2:11">
      <c r="B968" s="148"/>
      <c r="C968" s="148"/>
      <c r="D968" s="148"/>
      <c r="E968" s="149"/>
      <c r="F968" s="149"/>
      <c r="G968" s="149"/>
      <c r="H968" s="149"/>
      <c r="I968" s="149"/>
      <c r="J968" s="149"/>
      <c r="K968" s="149"/>
    </row>
    <row r="969" spans="2:11">
      <c r="B969" s="148"/>
      <c r="C969" s="148"/>
      <c r="D969" s="148"/>
      <c r="E969" s="149"/>
      <c r="F969" s="149"/>
      <c r="G969" s="149"/>
      <c r="H969" s="149"/>
      <c r="I969" s="149"/>
      <c r="J969" s="149"/>
      <c r="K969" s="149"/>
    </row>
    <row r="970" spans="2:11">
      <c r="B970" s="148"/>
      <c r="C970" s="148"/>
      <c r="D970" s="148"/>
      <c r="E970" s="149"/>
      <c r="F970" s="149"/>
      <c r="G970" s="149"/>
      <c r="H970" s="149"/>
      <c r="I970" s="149"/>
      <c r="J970" s="149"/>
      <c r="K970" s="149"/>
    </row>
    <row r="971" spans="2:11">
      <c r="B971" s="148"/>
      <c r="C971" s="148"/>
      <c r="D971" s="148"/>
      <c r="E971" s="149"/>
      <c r="F971" s="149"/>
      <c r="G971" s="149"/>
      <c r="H971" s="149"/>
      <c r="I971" s="149"/>
      <c r="J971" s="149"/>
      <c r="K971" s="149"/>
    </row>
    <row r="972" spans="2:11">
      <c r="B972" s="148"/>
      <c r="C972" s="148"/>
      <c r="D972" s="148"/>
      <c r="E972" s="149"/>
      <c r="F972" s="149"/>
      <c r="G972" s="149"/>
      <c r="H972" s="149"/>
      <c r="I972" s="149"/>
      <c r="J972" s="149"/>
      <c r="K972" s="149"/>
    </row>
    <row r="973" spans="2:11">
      <c r="B973" s="148"/>
      <c r="C973" s="148"/>
      <c r="D973" s="148"/>
      <c r="E973" s="149"/>
      <c r="F973" s="149"/>
      <c r="G973" s="149"/>
      <c r="H973" s="149"/>
      <c r="I973" s="149"/>
      <c r="J973" s="149"/>
      <c r="K973" s="149"/>
    </row>
    <row r="974" spans="2:11">
      <c r="B974" s="148"/>
      <c r="C974" s="148"/>
      <c r="D974" s="148"/>
      <c r="E974" s="149"/>
      <c r="F974" s="149"/>
      <c r="G974" s="149"/>
      <c r="H974" s="149"/>
      <c r="I974" s="149"/>
      <c r="J974" s="149"/>
      <c r="K974" s="149"/>
    </row>
    <row r="975" spans="2:11">
      <c r="B975" s="148"/>
      <c r="C975" s="148"/>
      <c r="D975" s="148"/>
      <c r="E975" s="149"/>
      <c r="F975" s="149"/>
      <c r="G975" s="149"/>
      <c r="H975" s="149"/>
      <c r="I975" s="149"/>
      <c r="J975" s="149"/>
      <c r="K975" s="149"/>
    </row>
    <row r="976" spans="2:11">
      <c r="B976" s="148"/>
      <c r="C976" s="148"/>
      <c r="D976" s="148"/>
      <c r="E976" s="149"/>
      <c r="F976" s="149"/>
      <c r="G976" s="149"/>
      <c r="H976" s="149"/>
      <c r="I976" s="149"/>
      <c r="J976" s="149"/>
      <c r="K976" s="149"/>
    </row>
    <row r="977" spans="2:11">
      <c r="B977" s="148"/>
      <c r="C977" s="148"/>
      <c r="D977" s="148"/>
      <c r="E977" s="149"/>
      <c r="F977" s="149"/>
      <c r="G977" s="149"/>
      <c r="H977" s="149"/>
      <c r="I977" s="149"/>
      <c r="J977" s="149"/>
      <c r="K977" s="149"/>
    </row>
    <row r="978" spans="2:11">
      <c r="B978" s="148"/>
      <c r="C978" s="148"/>
      <c r="D978" s="148"/>
      <c r="E978" s="149"/>
      <c r="F978" s="149"/>
      <c r="G978" s="149"/>
      <c r="H978" s="149"/>
      <c r="I978" s="149"/>
      <c r="J978" s="149"/>
      <c r="K978" s="149"/>
    </row>
    <row r="979" spans="2:11">
      <c r="B979" s="148"/>
      <c r="C979" s="148"/>
      <c r="D979" s="148"/>
      <c r="E979" s="149"/>
      <c r="F979" s="149"/>
      <c r="G979" s="149"/>
      <c r="H979" s="149"/>
      <c r="I979" s="149"/>
      <c r="J979" s="149"/>
      <c r="K979" s="149"/>
    </row>
    <row r="980" spans="2:11">
      <c r="B980" s="148"/>
      <c r="C980" s="148"/>
      <c r="D980" s="148"/>
      <c r="E980" s="149"/>
      <c r="F980" s="149"/>
      <c r="G980" s="149"/>
      <c r="H980" s="149"/>
      <c r="I980" s="149"/>
      <c r="J980" s="149"/>
      <c r="K980" s="149"/>
    </row>
    <row r="981" spans="2:11">
      <c r="B981" s="148"/>
      <c r="C981" s="148"/>
      <c r="D981" s="148"/>
      <c r="E981" s="149"/>
      <c r="F981" s="149"/>
      <c r="G981" s="149"/>
      <c r="H981" s="149"/>
      <c r="I981" s="149"/>
      <c r="J981" s="149"/>
      <c r="K981" s="149"/>
    </row>
    <row r="982" spans="2:11">
      <c r="B982" s="148"/>
      <c r="C982" s="148"/>
      <c r="D982" s="148"/>
      <c r="E982" s="149"/>
      <c r="F982" s="149"/>
      <c r="G982" s="149"/>
      <c r="H982" s="149"/>
      <c r="I982" s="149"/>
      <c r="J982" s="149"/>
      <c r="K982" s="149"/>
    </row>
    <row r="983" spans="2:11">
      <c r="B983" s="148"/>
      <c r="C983" s="148"/>
      <c r="D983" s="148"/>
      <c r="E983" s="149"/>
      <c r="F983" s="149"/>
      <c r="G983" s="149"/>
      <c r="H983" s="149"/>
      <c r="I983" s="149"/>
      <c r="J983" s="149"/>
      <c r="K983" s="149"/>
    </row>
    <row r="984" spans="2:11">
      <c r="B984" s="148"/>
      <c r="C984" s="148"/>
      <c r="D984" s="148"/>
      <c r="E984" s="149"/>
      <c r="F984" s="149"/>
      <c r="G984" s="149"/>
      <c r="H984" s="149"/>
      <c r="I984" s="149"/>
      <c r="J984" s="149"/>
      <c r="K984" s="149"/>
    </row>
    <row r="985" spans="2:11">
      <c r="B985" s="148"/>
      <c r="C985" s="148"/>
      <c r="D985" s="148"/>
      <c r="E985" s="149"/>
      <c r="F985" s="149"/>
      <c r="G985" s="149"/>
      <c r="H985" s="149"/>
      <c r="I985" s="149"/>
      <c r="J985" s="149"/>
      <c r="K985" s="149"/>
    </row>
    <row r="986" spans="2:11">
      <c r="B986" s="148"/>
      <c r="C986" s="148"/>
      <c r="D986" s="148"/>
      <c r="E986" s="149"/>
      <c r="F986" s="149"/>
      <c r="G986" s="149"/>
      <c r="H986" s="149"/>
      <c r="I986" s="149"/>
      <c r="J986" s="149"/>
      <c r="K986" s="149"/>
    </row>
    <row r="987" spans="2:11">
      <c r="B987" s="148"/>
      <c r="C987" s="148"/>
      <c r="D987" s="148"/>
      <c r="E987" s="149"/>
      <c r="F987" s="149"/>
      <c r="G987" s="149"/>
      <c r="H987" s="149"/>
      <c r="I987" s="149"/>
      <c r="J987" s="149"/>
      <c r="K987" s="149"/>
    </row>
    <row r="988" spans="2:11">
      <c r="B988" s="148"/>
      <c r="C988" s="148"/>
      <c r="D988" s="148"/>
      <c r="E988" s="149"/>
      <c r="F988" s="149"/>
      <c r="G988" s="149"/>
      <c r="H988" s="149"/>
      <c r="I988" s="149"/>
      <c r="J988" s="149"/>
      <c r="K988" s="149"/>
    </row>
    <row r="989" spans="2:11">
      <c r="B989" s="148"/>
      <c r="C989" s="148"/>
      <c r="D989" s="148"/>
      <c r="E989" s="149"/>
      <c r="F989" s="149"/>
      <c r="G989" s="149"/>
      <c r="H989" s="149"/>
      <c r="I989" s="149"/>
      <c r="J989" s="149"/>
      <c r="K989" s="149"/>
    </row>
    <row r="990" spans="2:11">
      <c r="B990" s="148"/>
      <c r="C990" s="148"/>
      <c r="D990" s="148"/>
      <c r="E990" s="149"/>
      <c r="F990" s="149"/>
      <c r="G990" s="149"/>
      <c r="H990" s="149"/>
      <c r="I990" s="149"/>
      <c r="J990" s="149"/>
      <c r="K990" s="149"/>
    </row>
    <row r="991" spans="2:11">
      <c r="B991" s="148"/>
      <c r="C991" s="148"/>
      <c r="D991" s="148"/>
      <c r="E991" s="149"/>
      <c r="F991" s="149"/>
      <c r="G991" s="149"/>
      <c r="H991" s="149"/>
      <c r="I991" s="149"/>
      <c r="J991" s="149"/>
      <c r="K991" s="149"/>
    </row>
    <row r="992" spans="2:11">
      <c r="B992" s="148"/>
      <c r="C992" s="148"/>
      <c r="D992" s="148"/>
      <c r="E992" s="149"/>
      <c r="F992" s="149"/>
      <c r="G992" s="149"/>
      <c r="H992" s="149"/>
      <c r="I992" s="149"/>
      <c r="J992" s="149"/>
      <c r="K992" s="149"/>
    </row>
    <row r="993" spans="2:11">
      <c r="B993" s="148"/>
      <c r="C993" s="148"/>
      <c r="D993" s="148"/>
      <c r="E993" s="149"/>
      <c r="F993" s="149"/>
      <c r="G993" s="149"/>
      <c r="H993" s="149"/>
      <c r="I993" s="149"/>
      <c r="J993" s="149"/>
      <c r="K993" s="149"/>
    </row>
    <row r="994" spans="2:11">
      <c r="B994" s="148"/>
      <c r="C994" s="148"/>
      <c r="D994" s="148"/>
      <c r="E994" s="149"/>
      <c r="F994" s="149"/>
      <c r="G994" s="149"/>
      <c r="H994" s="149"/>
      <c r="I994" s="149"/>
      <c r="J994" s="149"/>
      <c r="K994" s="149"/>
    </row>
    <row r="995" spans="2:11">
      <c r="B995" s="148"/>
      <c r="C995" s="148"/>
      <c r="D995" s="148"/>
      <c r="E995" s="149"/>
      <c r="F995" s="149"/>
      <c r="G995" s="149"/>
      <c r="H995" s="149"/>
      <c r="I995" s="149"/>
      <c r="J995" s="149"/>
      <c r="K995" s="149"/>
    </row>
    <row r="996" spans="2:11">
      <c r="B996" s="148"/>
      <c r="C996" s="148"/>
      <c r="D996" s="148"/>
      <c r="E996" s="149"/>
      <c r="F996" s="149"/>
      <c r="G996" s="149"/>
      <c r="H996" s="149"/>
      <c r="I996" s="149"/>
      <c r="J996" s="149"/>
      <c r="K996" s="149"/>
    </row>
    <row r="997" spans="2:11">
      <c r="B997" s="148"/>
      <c r="C997" s="148"/>
      <c r="D997" s="148"/>
      <c r="E997" s="149"/>
      <c r="F997" s="149"/>
      <c r="G997" s="149"/>
      <c r="H997" s="149"/>
      <c r="I997" s="149"/>
      <c r="J997" s="149"/>
      <c r="K997" s="149"/>
    </row>
    <row r="998" spans="2:11">
      <c r="B998" s="148"/>
      <c r="C998" s="148"/>
      <c r="D998" s="148"/>
      <c r="E998" s="149"/>
      <c r="F998" s="149"/>
      <c r="G998" s="149"/>
      <c r="H998" s="149"/>
      <c r="I998" s="149"/>
      <c r="J998" s="149"/>
      <c r="K998" s="149"/>
    </row>
    <row r="999" spans="2:11">
      <c r="B999" s="148"/>
      <c r="C999" s="148"/>
      <c r="D999" s="148"/>
      <c r="E999" s="149"/>
      <c r="F999" s="149"/>
      <c r="G999" s="149"/>
      <c r="H999" s="149"/>
      <c r="I999" s="149"/>
      <c r="J999" s="149"/>
      <c r="K999" s="149"/>
    </row>
    <row r="1000" spans="2:11">
      <c r="B1000" s="148"/>
      <c r="C1000" s="148"/>
      <c r="D1000" s="148"/>
      <c r="E1000" s="149"/>
      <c r="F1000" s="149"/>
      <c r="G1000" s="149"/>
      <c r="H1000" s="149"/>
      <c r="I1000" s="149"/>
      <c r="J1000" s="149"/>
      <c r="K1000" s="149"/>
    </row>
    <row r="1001" spans="2:11">
      <c r="B1001" s="148"/>
      <c r="C1001" s="148"/>
      <c r="D1001" s="148"/>
      <c r="E1001" s="149"/>
      <c r="F1001" s="149"/>
      <c r="G1001" s="149"/>
      <c r="H1001" s="149"/>
      <c r="I1001" s="149"/>
      <c r="J1001" s="149"/>
      <c r="K1001" s="149"/>
    </row>
    <row r="1002" spans="2:11">
      <c r="B1002" s="148"/>
      <c r="C1002" s="148"/>
      <c r="D1002" s="148"/>
      <c r="E1002" s="149"/>
      <c r="F1002" s="149"/>
      <c r="G1002" s="149"/>
      <c r="H1002" s="149"/>
      <c r="I1002" s="149"/>
      <c r="J1002" s="149"/>
      <c r="K1002" s="149"/>
    </row>
    <row r="1003" spans="2:11">
      <c r="B1003" s="148"/>
      <c r="C1003" s="148"/>
      <c r="D1003" s="148"/>
      <c r="E1003" s="149"/>
      <c r="F1003" s="149"/>
      <c r="G1003" s="149"/>
      <c r="H1003" s="149"/>
      <c r="I1003" s="149"/>
      <c r="J1003" s="149"/>
      <c r="K1003" s="149"/>
    </row>
    <row r="1004" spans="2:11">
      <c r="B1004" s="148"/>
      <c r="C1004" s="148"/>
      <c r="D1004" s="148"/>
      <c r="E1004" s="149"/>
      <c r="F1004" s="149"/>
      <c r="G1004" s="149"/>
      <c r="H1004" s="149"/>
      <c r="I1004" s="149"/>
      <c r="J1004" s="149"/>
      <c r="K1004" s="149"/>
    </row>
    <row r="1005" spans="2:11">
      <c r="B1005" s="148"/>
      <c r="C1005" s="148"/>
      <c r="D1005" s="148"/>
      <c r="E1005" s="149"/>
      <c r="F1005" s="149"/>
      <c r="G1005" s="149"/>
      <c r="H1005" s="149"/>
      <c r="I1005" s="149"/>
      <c r="J1005" s="149"/>
      <c r="K1005" s="149"/>
    </row>
    <row r="1006" spans="2:11">
      <c r="B1006" s="148"/>
      <c r="C1006" s="148"/>
      <c r="D1006" s="148"/>
      <c r="E1006" s="149"/>
      <c r="F1006" s="149"/>
      <c r="G1006" s="149"/>
      <c r="H1006" s="149"/>
      <c r="I1006" s="149"/>
      <c r="J1006" s="149"/>
      <c r="K1006" s="149"/>
    </row>
    <row r="1007" spans="2:11">
      <c r="B1007" s="148"/>
      <c r="C1007" s="148"/>
      <c r="D1007" s="148"/>
      <c r="E1007" s="149"/>
      <c r="F1007" s="149"/>
      <c r="G1007" s="149"/>
      <c r="H1007" s="149"/>
      <c r="I1007" s="149"/>
      <c r="J1007" s="149"/>
      <c r="K1007" s="149"/>
    </row>
    <row r="1008" spans="2:11">
      <c r="B1008" s="148"/>
      <c r="C1008" s="148"/>
      <c r="D1008" s="148"/>
      <c r="E1008" s="149"/>
      <c r="F1008" s="149"/>
      <c r="G1008" s="149"/>
      <c r="H1008" s="149"/>
      <c r="I1008" s="149"/>
      <c r="J1008" s="149"/>
      <c r="K1008" s="149"/>
    </row>
    <row r="1009" spans="2:11">
      <c r="B1009" s="148"/>
      <c r="C1009" s="148"/>
      <c r="D1009" s="148"/>
      <c r="E1009" s="149"/>
      <c r="F1009" s="149"/>
      <c r="G1009" s="149"/>
      <c r="H1009" s="149"/>
      <c r="I1009" s="149"/>
      <c r="J1009" s="149"/>
      <c r="K1009" s="149"/>
    </row>
    <row r="1010" spans="2:11">
      <c r="B1010" s="148"/>
      <c r="C1010" s="148"/>
      <c r="D1010" s="148"/>
      <c r="E1010" s="149"/>
      <c r="F1010" s="149"/>
      <c r="G1010" s="149"/>
      <c r="H1010" s="149"/>
      <c r="I1010" s="149"/>
      <c r="J1010" s="149"/>
      <c r="K1010" s="149"/>
    </row>
    <row r="1011" spans="2:11">
      <c r="B1011" s="148"/>
      <c r="C1011" s="148"/>
      <c r="D1011" s="148"/>
      <c r="E1011" s="149"/>
      <c r="F1011" s="149"/>
      <c r="G1011" s="149"/>
      <c r="H1011" s="149"/>
      <c r="I1011" s="149"/>
      <c r="J1011" s="149"/>
      <c r="K1011" s="149"/>
    </row>
    <row r="1012" spans="2:11">
      <c r="B1012" s="148"/>
      <c r="C1012" s="148"/>
      <c r="D1012" s="148"/>
      <c r="E1012" s="149"/>
      <c r="F1012" s="149"/>
      <c r="G1012" s="149"/>
      <c r="H1012" s="149"/>
      <c r="I1012" s="149"/>
      <c r="J1012" s="149"/>
      <c r="K1012" s="149"/>
    </row>
    <row r="1013" spans="2:11">
      <c r="B1013" s="148"/>
      <c r="C1013" s="148"/>
      <c r="D1013" s="148"/>
      <c r="E1013" s="149"/>
      <c r="F1013" s="149"/>
      <c r="G1013" s="149"/>
      <c r="H1013" s="149"/>
      <c r="I1013" s="149"/>
      <c r="J1013" s="149"/>
      <c r="K1013" s="149"/>
    </row>
    <row r="1014" spans="2:11">
      <c r="B1014" s="148"/>
      <c r="C1014" s="148"/>
      <c r="D1014" s="148"/>
      <c r="E1014" s="149"/>
      <c r="F1014" s="149"/>
      <c r="G1014" s="149"/>
      <c r="H1014" s="149"/>
      <c r="I1014" s="149"/>
      <c r="J1014" s="149"/>
      <c r="K1014" s="149"/>
    </row>
    <row r="1015" spans="2:11">
      <c r="B1015" s="148"/>
      <c r="C1015" s="148"/>
      <c r="D1015" s="148"/>
      <c r="E1015" s="149"/>
      <c r="F1015" s="149"/>
      <c r="G1015" s="149"/>
      <c r="H1015" s="149"/>
      <c r="I1015" s="149"/>
      <c r="J1015" s="149"/>
      <c r="K1015" s="149"/>
    </row>
    <row r="1016" spans="2:11">
      <c r="B1016" s="148"/>
      <c r="C1016" s="148"/>
      <c r="D1016" s="148"/>
      <c r="E1016" s="149"/>
      <c r="F1016" s="149"/>
      <c r="G1016" s="149"/>
      <c r="H1016" s="149"/>
      <c r="I1016" s="149"/>
      <c r="J1016" s="149"/>
      <c r="K1016" s="149"/>
    </row>
    <row r="1017" spans="2:11">
      <c r="B1017" s="148"/>
      <c r="C1017" s="148"/>
      <c r="D1017" s="148"/>
      <c r="E1017" s="149"/>
      <c r="F1017" s="149"/>
      <c r="G1017" s="149"/>
      <c r="H1017" s="149"/>
      <c r="I1017" s="149"/>
      <c r="J1017" s="149"/>
      <c r="K1017" s="149"/>
    </row>
    <row r="1018" spans="2:11">
      <c r="B1018" s="148"/>
      <c r="C1018" s="148"/>
      <c r="D1018" s="148"/>
      <c r="E1018" s="149"/>
      <c r="F1018" s="149"/>
      <c r="G1018" s="149"/>
      <c r="H1018" s="149"/>
      <c r="I1018" s="149"/>
      <c r="J1018" s="149"/>
      <c r="K1018" s="149"/>
    </row>
    <row r="1019" spans="2:11">
      <c r="B1019" s="148"/>
      <c r="C1019" s="148"/>
      <c r="D1019" s="148"/>
      <c r="E1019" s="149"/>
      <c r="F1019" s="149"/>
      <c r="G1019" s="149"/>
      <c r="H1019" s="149"/>
      <c r="I1019" s="149"/>
      <c r="J1019" s="149"/>
      <c r="K1019" s="149"/>
    </row>
    <row r="1020" spans="2:11">
      <c r="B1020" s="148"/>
      <c r="C1020" s="148"/>
      <c r="D1020" s="148"/>
      <c r="E1020" s="149"/>
      <c r="F1020" s="149"/>
      <c r="G1020" s="149"/>
      <c r="H1020" s="149"/>
      <c r="I1020" s="149"/>
      <c r="J1020" s="149"/>
      <c r="K1020" s="149"/>
    </row>
    <row r="1021" spans="2:11">
      <c r="B1021" s="148"/>
      <c r="C1021" s="148"/>
      <c r="D1021" s="148"/>
      <c r="E1021" s="149"/>
      <c r="F1021" s="149"/>
      <c r="G1021" s="149"/>
      <c r="H1021" s="149"/>
      <c r="I1021" s="149"/>
      <c r="J1021" s="149"/>
      <c r="K1021" s="149"/>
    </row>
    <row r="1022" spans="2:11">
      <c r="B1022" s="148"/>
      <c r="C1022" s="148"/>
      <c r="D1022" s="148"/>
      <c r="E1022" s="149"/>
      <c r="F1022" s="149"/>
      <c r="G1022" s="149"/>
      <c r="H1022" s="149"/>
      <c r="I1022" s="149"/>
      <c r="J1022" s="149"/>
      <c r="K1022" s="149"/>
    </row>
    <row r="1023" spans="2:11">
      <c r="B1023" s="148"/>
      <c r="C1023" s="148"/>
      <c r="D1023" s="148"/>
      <c r="E1023" s="149"/>
      <c r="F1023" s="149"/>
      <c r="G1023" s="149"/>
      <c r="H1023" s="149"/>
      <c r="I1023" s="149"/>
      <c r="J1023" s="149"/>
      <c r="K1023" s="149"/>
    </row>
    <row r="1024" spans="2:11">
      <c r="B1024" s="148"/>
      <c r="C1024" s="148"/>
      <c r="D1024" s="148"/>
      <c r="E1024" s="149"/>
      <c r="F1024" s="149"/>
      <c r="G1024" s="149"/>
      <c r="H1024" s="149"/>
      <c r="I1024" s="149"/>
      <c r="J1024" s="149"/>
      <c r="K1024" s="149"/>
    </row>
    <row r="1025" spans="2:11">
      <c r="B1025" s="148"/>
      <c r="C1025" s="148"/>
      <c r="D1025" s="148"/>
      <c r="E1025" s="149"/>
      <c r="F1025" s="149"/>
      <c r="G1025" s="149"/>
      <c r="H1025" s="149"/>
      <c r="I1025" s="149"/>
      <c r="J1025" s="149"/>
      <c r="K1025" s="149"/>
    </row>
    <row r="1026" spans="2:11">
      <c r="B1026" s="148"/>
      <c r="C1026" s="148"/>
      <c r="D1026" s="148"/>
      <c r="E1026" s="149"/>
      <c r="F1026" s="149"/>
      <c r="G1026" s="149"/>
      <c r="H1026" s="149"/>
      <c r="I1026" s="149"/>
      <c r="J1026" s="149"/>
      <c r="K1026" s="149"/>
    </row>
    <row r="1027" spans="2:11">
      <c r="B1027" s="148"/>
      <c r="C1027" s="148"/>
      <c r="D1027" s="148"/>
      <c r="E1027" s="149"/>
      <c r="F1027" s="149"/>
      <c r="G1027" s="149"/>
      <c r="H1027" s="149"/>
      <c r="I1027" s="149"/>
      <c r="J1027" s="149"/>
      <c r="K1027" s="149"/>
    </row>
    <row r="1028" spans="2:11">
      <c r="B1028" s="148"/>
      <c r="C1028" s="148"/>
      <c r="D1028" s="148"/>
      <c r="E1028" s="149"/>
      <c r="F1028" s="149"/>
      <c r="G1028" s="149"/>
      <c r="H1028" s="149"/>
      <c r="I1028" s="149"/>
      <c r="J1028" s="149"/>
      <c r="K1028" s="149"/>
    </row>
    <row r="1029" spans="2:11">
      <c r="B1029" s="148"/>
      <c r="C1029" s="148"/>
      <c r="D1029" s="148"/>
      <c r="E1029" s="149"/>
      <c r="F1029" s="149"/>
      <c r="G1029" s="149"/>
      <c r="H1029" s="149"/>
      <c r="I1029" s="149"/>
      <c r="J1029" s="149"/>
      <c r="K1029" s="149"/>
    </row>
    <row r="1030" spans="2:11">
      <c r="B1030" s="148"/>
      <c r="C1030" s="148"/>
      <c r="D1030" s="148"/>
      <c r="E1030" s="149"/>
      <c r="F1030" s="149"/>
      <c r="G1030" s="149"/>
      <c r="H1030" s="149"/>
      <c r="I1030" s="149"/>
      <c r="J1030" s="149"/>
      <c r="K1030" s="149"/>
    </row>
    <row r="1031" spans="2:11">
      <c r="B1031" s="148"/>
      <c r="C1031" s="148"/>
      <c r="D1031" s="148"/>
      <c r="E1031" s="149"/>
      <c r="F1031" s="149"/>
      <c r="G1031" s="149"/>
      <c r="H1031" s="149"/>
      <c r="I1031" s="149"/>
      <c r="J1031" s="149"/>
      <c r="K1031" s="149"/>
    </row>
    <row r="1032" spans="2:11">
      <c r="B1032" s="148"/>
      <c r="C1032" s="148"/>
      <c r="D1032" s="148"/>
      <c r="E1032" s="149"/>
      <c r="F1032" s="149"/>
      <c r="G1032" s="149"/>
      <c r="H1032" s="149"/>
      <c r="I1032" s="149"/>
      <c r="J1032" s="149"/>
      <c r="K1032" s="149"/>
    </row>
    <row r="1033" spans="2:11">
      <c r="B1033" s="148"/>
      <c r="C1033" s="148"/>
      <c r="D1033" s="148"/>
      <c r="E1033" s="149"/>
      <c r="F1033" s="149"/>
      <c r="G1033" s="149"/>
      <c r="H1033" s="149"/>
      <c r="I1033" s="149"/>
      <c r="J1033" s="149"/>
      <c r="K1033" s="149"/>
    </row>
    <row r="1034" spans="2:11">
      <c r="B1034" s="148"/>
      <c r="C1034" s="148"/>
      <c r="D1034" s="148"/>
      <c r="E1034" s="149"/>
      <c r="F1034" s="149"/>
      <c r="G1034" s="149"/>
      <c r="H1034" s="149"/>
      <c r="I1034" s="149"/>
      <c r="J1034" s="149"/>
      <c r="K1034" s="149"/>
    </row>
    <row r="1035" spans="2:11">
      <c r="B1035" s="148"/>
      <c r="C1035" s="148"/>
      <c r="D1035" s="148"/>
      <c r="E1035" s="149"/>
      <c r="F1035" s="149"/>
      <c r="G1035" s="149"/>
      <c r="H1035" s="149"/>
      <c r="I1035" s="149"/>
      <c r="J1035" s="149"/>
      <c r="K1035" s="149"/>
    </row>
    <row r="1036" spans="2:11">
      <c r="B1036" s="148"/>
      <c r="C1036" s="148"/>
      <c r="D1036" s="148"/>
      <c r="E1036" s="149"/>
      <c r="F1036" s="149"/>
      <c r="G1036" s="149"/>
      <c r="H1036" s="149"/>
      <c r="I1036" s="149"/>
      <c r="J1036" s="149"/>
      <c r="K1036" s="149"/>
    </row>
    <row r="1037" spans="2:11">
      <c r="B1037" s="148"/>
      <c r="C1037" s="148"/>
      <c r="D1037" s="148"/>
      <c r="E1037" s="149"/>
      <c r="F1037" s="149"/>
      <c r="G1037" s="149"/>
      <c r="H1037" s="149"/>
      <c r="I1037" s="149"/>
      <c r="J1037" s="149"/>
      <c r="K1037" s="149"/>
    </row>
    <row r="1038" spans="2:11">
      <c r="B1038" s="148"/>
      <c r="C1038" s="148"/>
      <c r="D1038" s="148"/>
      <c r="E1038" s="149"/>
      <c r="F1038" s="149"/>
      <c r="G1038" s="149"/>
      <c r="H1038" s="149"/>
      <c r="I1038" s="149"/>
      <c r="J1038" s="149"/>
      <c r="K1038" s="149"/>
    </row>
    <row r="1039" spans="2:11">
      <c r="B1039" s="148"/>
      <c r="C1039" s="148"/>
      <c r="D1039" s="148"/>
      <c r="E1039" s="149"/>
      <c r="F1039" s="149"/>
      <c r="G1039" s="149"/>
      <c r="H1039" s="149"/>
      <c r="I1039" s="149"/>
      <c r="J1039" s="149"/>
      <c r="K1039" s="149"/>
    </row>
    <row r="1040" spans="2:11">
      <c r="B1040" s="148"/>
      <c r="C1040" s="148"/>
      <c r="D1040" s="148"/>
      <c r="E1040" s="149"/>
      <c r="F1040" s="149"/>
      <c r="G1040" s="149"/>
      <c r="H1040" s="149"/>
      <c r="I1040" s="149"/>
      <c r="J1040" s="149"/>
      <c r="K1040" s="149"/>
    </row>
    <row r="1041" spans="2:11">
      <c r="B1041" s="148"/>
      <c r="C1041" s="148"/>
      <c r="D1041" s="148"/>
      <c r="E1041" s="149"/>
      <c r="F1041" s="149"/>
      <c r="G1041" s="149"/>
      <c r="H1041" s="149"/>
      <c r="I1041" s="149"/>
      <c r="J1041" s="149"/>
      <c r="K1041" s="149"/>
    </row>
    <row r="1042" spans="2:11">
      <c r="B1042" s="148"/>
      <c r="C1042" s="148"/>
      <c r="D1042" s="148"/>
      <c r="E1042" s="149"/>
      <c r="F1042" s="149"/>
      <c r="G1042" s="149"/>
      <c r="H1042" s="149"/>
      <c r="I1042" s="149"/>
      <c r="J1042" s="149"/>
      <c r="K1042" s="149"/>
    </row>
    <row r="1043" spans="2:11">
      <c r="B1043" s="148"/>
      <c r="C1043" s="148"/>
      <c r="D1043" s="148"/>
      <c r="E1043" s="149"/>
      <c r="F1043" s="149"/>
      <c r="G1043" s="149"/>
      <c r="H1043" s="149"/>
      <c r="I1043" s="149"/>
      <c r="J1043" s="149"/>
      <c r="K1043" s="149"/>
    </row>
    <row r="1044" spans="2:11">
      <c r="B1044" s="148"/>
      <c r="C1044" s="148"/>
      <c r="D1044" s="148"/>
      <c r="E1044" s="149"/>
      <c r="F1044" s="149"/>
      <c r="G1044" s="149"/>
      <c r="H1044" s="149"/>
      <c r="I1044" s="149"/>
      <c r="J1044" s="149"/>
      <c r="K1044" s="149"/>
    </row>
    <row r="1045" spans="2:11">
      <c r="B1045" s="148"/>
      <c r="C1045" s="148"/>
      <c r="D1045" s="148"/>
      <c r="E1045" s="149"/>
      <c r="F1045" s="149"/>
      <c r="G1045" s="149"/>
      <c r="H1045" s="149"/>
      <c r="I1045" s="149"/>
      <c r="J1045" s="149"/>
      <c r="K1045" s="149"/>
    </row>
    <row r="1046" spans="2:11">
      <c r="B1046" s="148"/>
      <c r="C1046" s="148"/>
      <c r="D1046" s="148"/>
      <c r="E1046" s="149"/>
      <c r="F1046" s="149"/>
      <c r="G1046" s="149"/>
      <c r="H1046" s="149"/>
      <c r="I1046" s="149"/>
      <c r="J1046" s="149"/>
      <c r="K1046" s="149"/>
    </row>
    <row r="1047" spans="2:11">
      <c r="B1047" s="148"/>
      <c r="C1047" s="148"/>
      <c r="D1047" s="148"/>
      <c r="E1047" s="149"/>
      <c r="F1047" s="149"/>
      <c r="G1047" s="149"/>
      <c r="H1047" s="149"/>
      <c r="I1047" s="149"/>
      <c r="J1047" s="149"/>
      <c r="K1047" s="149"/>
    </row>
    <row r="1048" spans="2:11">
      <c r="B1048" s="148"/>
      <c r="C1048" s="148"/>
      <c r="D1048" s="148"/>
      <c r="E1048" s="149"/>
      <c r="F1048" s="149"/>
      <c r="G1048" s="149"/>
      <c r="H1048" s="149"/>
      <c r="I1048" s="149"/>
      <c r="J1048" s="149"/>
      <c r="K1048" s="149"/>
    </row>
    <row r="1049" spans="2:11">
      <c r="B1049" s="148"/>
      <c r="C1049" s="148"/>
      <c r="D1049" s="148"/>
      <c r="E1049" s="149"/>
      <c r="F1049" s="149"/>
      <c r="G1049" s="149"/>
      <c r="H1049" s="149"/>
      <c r="I1049" s="149"/>
      <c r="J1049" s="149"/>
      <c r="K1049" s="149"/>
    </row>
    <row r="1050" spans="2:11">
      <c r="B1050" s="148"/>
      <c r="C1050" s="148"/>
      <c r="D1050" s="148"/>
      <c r="E1050" s="149"/>
      <c r="F1050" s="149"/>
      <c r="G1050" s="149"/>
      <c r="H1050" s="149"/>
      <c r="I1050" s="149"/>
      <c r="J1050" s="149"/>
      <c r="K1050" s="149"/>
    </row>
    <row r="1051" spans="2:11">
      <c r="B1051" s="148"/>
      <c r="C1051" s="148"/>
      <c r="D1051" s="148"/>
      <c r="E1051" s="149"/>
      <c r="F1051" s="149"/>
      <c r="G1051" s="149"/>
      <c r="H1051" s="149"/>
      <c r="I1051" s="149"/>
      <c r="J1051" s="149"/>
      <c r="K1051" s="149"/>
    </row>
    <row r="1052" spans="2:11">
      <c r="B1052" s="148"/>
      <c r="C1052" s="148"/>
      <c r="D1052" s="148"/>
      <c r="E1052" s="149"/>
      <c r="F1052" s="149"/>
      <c r="G1052" s="149"/>
      <c r="H1052" s="149"/>
      <c r="I1052" s="149"/>
      <c r="J1052" s="149"/>
      <c r="K1052" s="149"/>
    </row>
    <row r="1053" spans="2:11">
      <c r="B1053" s="148"/>
      <c r="C1053" s="148"/>
      <c r="D1053" s="148"/>
      <c r="E1053" s="149"/>
      <c r="F1053" s="149"/>
      <c r="G1053" s="149"/>
      <c r="H1053" s="149"/>
      <c r="I1053" s="149"/>
      <c r="J1053" s="149"/>
      <c r="K1053" s="149"/>
    </row>
    <row r="1054" spans="2:11">
      <c r="B1054" s="148"/>
      <c r="C1054" s="148"/>
      <c r="D1054" s="148"/>
      <c r="E1054" s="149"/>
      <c r="F1054" s="149"/>
      <c r="G1054" s="149"/>
      <c r="H1054" s="149"/>
      <c r="I1054" s="149"/>
      <c r="J1054" s="149"/>
      <c r="K1054" s="149"/>
    </row>
    <row r="1055" spans="2:11">
      <c r="B1055" s="148"/>
      <c r="C1055" s="148"/>
      <c r="D1055" s="148"/>
      <c r="E1055" s="149"/>
      <c r="F1055" s="149"/>
      <c r="G1055" s="149"/>
      <c r="H1055" s="149"/>
      <c r="I1055" s="149"/>
      <c r="J1055" s="149"/>
      <c r="K1055" s="149"/>
    </row>
    <row r="1056" spans="2:11">
      <c r="B1056" s="148"/>
      <c r="C1056" s="148"/>
      <c r="D1056" s="148"/>
      <c r="E1056" s="149"/>
      <c r="F1056" s="149"/>
      <c r="G1056" s="149"/>
      <c r="H1056" s="149"/>
      <c r="I1056" s="149"/>
      <c r="J1056" s="149"/>
      <c r="K1056" s="149"/>
    </row>
    <row r="1057" spans="2:11">
      <c r="B1057" s="148"/>
      <c r="C1057" s="148"/>
      <c r="D1057" s="148"/>
      <c r="E1057" s="149"/>
      <c r="F1057" s="149"/>
      <c r="G1057" s="149"/>
      <c r="H1057" s="149"/>
      <c r="I1057" s="149"/>
      <c r="J1057" s="149"/>
      <c r="K1057" s="149"/>
    </row>
    <row r="1058" spans="2:11">
      <c r="B1058" s="148"/>
      <c r="C1058" s="148"/>
      <c r="D1058" s="148"/>
      <c r="E1058" s="149"/>
      <c r="F1058" s="149"/>
      <c r="G1058" s="149"/>
      <c r="H1058" s="149"/>
      <c r="I1058" s="149"/>
      <c r="J1058" s="149"/>
      <c r="K1058" s="149"/>
    </row>
    <row r="1059" spans="2:11">
      <c r="B1059" s="148"/>
      <c r="C1059" s="148"/>
      <c r="D1059" s="148"/>
      <c r="E1059" s="149"/>
      <c r="F1059" s="149"/>
      <c r="G1059" s="149"/>
      <c r="H1059" s="149"/>
      <c r="I1059" s="149"/>
      <c r="J1059" s="149"/>
      <c r="K1059" s="149"/>
    </row>
    <row r="1060" spans="2:11">
      <c r="B1060" s="148"/>
      <c r="C1060" s="148"/>
      <c r="D1060" s="148"/>
      <c r="E1060" s="149"/>
      <c r="F1060" s="149"/>
      <c r="G1060" s="149"/>
      <c r="H1060" s="149"/>
      <c r="I1060" s="149"/>
      <c r="J1060" s="149"/>
      <c r="K1060" s="149"/>
    </row>
    <row r="1061" spans="2:11">
      <c r="B1061" s="148"/>
      <c r="C1061" s="148"/>
      <c r="D1061" s="148"/>
      <c r="E1061" s="149"/>
      <c r="F1061" s="149"/>
      <c r="G1061" s="149"/>
      <c r="H1061" s="149"/>
      <c r="I1061" s="149"/>
      <c r="J1061" s="149"/>
      <c r="K1061" s="149"/>
    </row>
    <row r="1062" spans="2:11">
      <c r="B1062" s="148"/>
      <c r="C1062" s="148"/>
      <c r="D1062" s="148"/>
      <c r="E1062" s="149"/>
      <c r="F1062" s="149"/>
      <c r="G1062" s="149"/>
      <c r="H1062" s="149"/>
      <c r="I1062" s="149"/>
      <c r="J1062" s="149"/>
      <c r="K1062" s="149"/>
    </row>
    <row r="1063" spans="2:11">
      <c r="B1063" s="148"/>
      <c r="C1063" s="148"/>
      <c r="D1063" s="148"/>
      <c r="E1063" s="149"/>
      <c r="F1063" s="149"/>
      <c r="G1063" s="149"/>
      <c r="H1063" s="149"/>
      <c r="I1063" s="149"/>
      <c r="J1063" s="149"/>
      <c r="K1063" s="149"/>
    </row>
    <row r="1064" spans="2:11">
      <c r="B1064" s="148"/>
      <c r="C1064" s="148"/>
      <c r="D1064" s="148"/>
      <c r="E1064" s="149"/>
      <c r="F1064" s="149"/>
      <c r="G1064" s="149"/>
      <c r="H1064" s="149"/>
      <c r="I1064" s="149"/>
      <c r="J1064" s="149"/>
      <c r="K1064" s="149"/>
    </row>
    <row r="1065" spans="2:11">
      <c r="B1065" s="148"/>
      <c r="C1065" s="148"/>
      <c r="D1065" s="148"/>
      <c r="E1065" s="149"/>
      <c r="F1065" s="149"/>
      <c r="G1065" s="149"/>
      <c r="H1065" s="149"/>
      <c r="I1065" s="149"/>
      <c r="J1065" s="149"/>
      <c r="K1065" s="149"/>
    </row>
    <row r="1066" spans="2:11">
      <c r="B1066" s="148"/>
      <c r="C1066" s="148"/>
      <c r="D1066" s="148"/>
      <c r="E1066" s="149"/>
      <c r="F1066" s="149"/>
      <c r="G1066" s="149"/>
      <c r="H1066" s="149"/>
      <c r="I1066" s="149"/>
      <c r="J1066" s="149"/>
      <c r="K1066" s="149"/>
    </row>
    <row r="1067" spans="2:11">
      <c r="B1067" s="148"/>
      <c r="C1067" s="148"/>
      <c r="D1067" s="148"/>
      <c r="E1067" s="149"/>
      <c r="F1067" s="149"/>
      <c r="G1067" s="149"/>
      <c r="H1067" s="149"/>
      <c r="I1067" s="149"/>
      <c r="J1067" s="149"/>
      <c r="K1067" s="149"/>
    </row>
    <row r="1068" spans="2:11">
      <c r="B1068" s="148"/>
      <c r="C1068" s="148"/>
      <c r="D1068" s="148"/>
      <c r="E1068" s="149"/>
      <c r="F1068" s="149"/>
      <c r="G1068" s="149"/>
      <c r="H1068" s="149"/>
      <c r="I1068" s="149"/>
      <c r="J1068" s="149"/>
      <c r="K1068" s="149"/>
    </row>
    <row r="1069" spans="2:11">
      <c r="B1069" s="148"/>
      <c r="C1069" s="148"/>
      <c r="D1069" s="148"/>
      <c r="E1069" s="149"/>
      <c r="F1069" s="149"/>
      <c r="G1069" s="149"/>
      <c r="H1069" s="149"/>
      <c r="I1069" s="149"/>
      <c r="J1069" s="149"/>
      <c r="K1069" s="149"/>
    </row>
    <row r="1070" spans="2:11">
      <c r="B1070" s="148"/>
      <c r="C1070" s="148"/>
      <c r="D1070" s="148"/>
      <c r="E1070" s="149"/>
      <c r="F1070" s="149"/>
      <c r="G1070" s="149"/>
      <c r="H1070" s="149"/>
      <c r="I1070" s="149"/>
      <c r="J1070" s="149"/>
      <c r="K1070" s="149"/>
    </row>
    <row r="1071" spans="2:11">
      <c r="B1071" s="148"/>
      <c r="C1071" s="148"/>
      <c r="D1071" s="148"/>
      <c r="E1071" s="149"/>
      <c r="F1071" s="149"/>
      <c r="G1071" s="149"/>
      <c r="H1071" s="149"/>
      <c r="I1071" s="149"/>
      <c r="J1071" s="149"/>
      <c r="K1071" s="149"/>
    </row>
    <row r="1072" spans="2:11">
      <c r="B1072" s="148"/>
      <c r="C1072" s="148"/>
      <c r="D1072" s="148"/>
      <c r="E1072" s="149"/>
      <c r="F1072" s="149"/>
      <c r="G1072" s="149"/>
      <c r="H1072" s="149"/>
      <c r="I1072" s="149"/>
      <c r="J1072" s="149"/>
      <c r="K1072" s="149"/>
    </row>
    <row r="1073" spans="2:11">
      <c r="B1073" s="148"/>
      <c r="C1073" s="148"/>
      <c r="D1073" s="148"/>
      <c r="E1073" s="149"/>
      <c r="F1073" s="149"/>
      <c r="G1073" s="149"/>
      <c r="H1073" s="149"/>
      <c r="I1073" s="149"/>
      <c r="J1073" s="149"/>
      <c r="K1073" s="149"/>
    </row>
    <row r="1074" spans="2:11">
      <c r="B1074" s="148"/>
      <c r="C1074" s="148"/>
      <c r="D1074" s="148"/>
      <c r="E1074" s="149"/>
      <c r="F1074" s="149"/>
      <c r="G1074" s="149"/>
      <c r="H1074" s="149"/>
      <c r="I1074" s="149"/>
      <c r="J1074" s="149"/>
      <c r="K1074" s="149"/>
    </row>
    <row r="1075" spans="2:11">
      <c r="B1075" s="148"/>
      <c r="C1075" s="148"/>
      <c r="D1075" s="148"/>
      <c r="E1075" s="149"/>
      <c r="F1075" s="149"/>
      <c r="G1075" s="149"/>
      <c r="H1075" s="149"/>
      <c r="I1075" s="149"/>
      <c r="J1075" s="149"/>
      <c r="K1075" s="149"/>
    </row>
    <row r="1076" spans="2:11">
      <c r="B1076" s="148"/>
      <c r="C1076" s="148"/>
      <c r="D1076" s="148"/>
      <c r="E1076" s="149"/>
      <c r="F1076" s="149"/>
      <c r="G1076" s="149"/>
      <c r="H1076" s="149"/>
      <c r="I1076" s="149"/>
      <c r="J1076" s="149"/>
      <c r="K1076" s="149"/>
    </row>
    <row r="1077" spans="2:11">
      <c r="B1077" s="148"/>
      <c r="C1077" s="148"/>
      <c r="D1077" s="148"/>
      <c r="E1077" s="149"/>
      <c r="F1077" s="149"/>
      <c r="G1077" s="149"/>
      <c r="H1077" s="149"/>
      <c r="I1077" s="149"/>
      <c r="J1077" s="149"/>
      <c r="K1077" s="149"/>
    </row>
    <row r="1078" spans="2:11">
      <c r="B1078" s="148"/>
      <c r="C1078" s="148"/>
      <c r="D1078" s="148"/>
      <c r="E1078" s="149"/>
      <c r="F1078" s="149"/>
      <c r="G1078" s="149"/>
      <c r="H1078" s="149"/>
      <c r="I1078" s="149"/>
      <c r="J1078" s="149"/>
      <c r="K1078" s="149"/>
    </row>
    <row r="1079" spans="2:11">
      <c r="B1079" s="148"/>
      <c r="C1079" s="148"/>
      <c r="D1079" s="148"/>
      <c r="E1079" s="149"/>
      <c r="F1079" s="149"/>
      <c r="G1079" s="149"/>
      <c r="H1079" s="149"/>
      <c r="I1079" s="149"/>
      <c r="J1079" s="149"/>
      <c r="K1079" s="149"/>
    </row>
    <row r="1080" spans="2:11">
      <c r="B1080" s="148"/>
      <c r="C1080" s="148"/>
      <c r="D1080" s="148"/>
      <c r="E1080" s="149"/>
      <c r="F1080" s="149"/>
      <c r="G1080" s="149"/>
      <c r="H1080" s="149"/>
      <c r="I1080" s="149"/>
      <c r="J1080" s="149"/>
      <c r="K1080" s="149"/>
    </row>
    <row r="1081" spans="2:11">
      <c r="B1081" s="148"/>
      <c r="C1081" s="148"/>
      <c r="D1081" s="148"/>
      <c r="E1081" s="149"/>
      <c r="F1081" s="149"/>
      <c r="G1081" s="149"/>
      <c r="H1081" s="149"/>
      <c r="I1081" s="149"/>
      <c r="J1081" s="149"/>
      <c r="K1081" s="149"/>
    </row>
    <row r="1082" spans="2:11">
      <c r="B1082" s="148"/>
      <c r="C1082" s="148"/>
      <c r="D1082" s="148"/>
      <c r="E1082" s="149"/>
      <c r="F1082" s="149"/>
      <c r="G1082" s="149"/>
      <c r="H1082" s="149"/>
      <c r="I1082" s="149"/>
      <c r="J1082" s="149"/>
      <c r="K1082" s="149"/>
    </row>
    <row r="1083" spans="2:11">
      <c r="B1083" s="148"/>
      <c r="C1083" s="148"/>
      <c r="D1083" s="148"/>
      <c r="E1083" s="149"/>
      <c r="F1083" s="149"/>
      <c r="G1083" s="149"/>
      <c r="H1083" s="149"/>
      <c r="I1083" s="149"/>
      <c r="J1083" s="149"/>
      <c r="K1083" s="149"/>
    </row>
    <row r="1084" spans="2:11">
      <c r="B1084" s="148"/>
      <c r="C1084" s="148"/>
      <c r="D1084" s="148"/>
      <c r="E1084" s="149"/>
      <c r="F1084" s="149"/>
      <c r="G1084" s="149"/>
      <c r="H1084" s="149"/>
      <c r="I1084" s="149"/>
      <c r="J1084" s="149"/>
      <c r="K1084" s="149"/>
    </row>
    <row r="1085" spans="2:11">
      <c r="B1085" s="148"/>
      <c r="C1085" s="148"/>
      <c r="D1085" s="148"/>
      <c r="E1085" s="149"/>
      <c r="F1085" s="149"/>
      <c r="G1085" s="149"/>
      <c r="H1085" s="149"/>
      <c r="I1085" s="149"/>
      <c r="J1085" s="149"/>
      <c r="K1085" s="149"/>
    </row>
    <row r="1086" spans="2:11">
      <c r="B1086" s="148"/>
      <c r="C1086" s="148"/>
      <c r="D1086" s="148"/>
      <c r="E1086" s="149"/>
      <c r="F1086" s="149"/>
      <c r="G1086" s="149"/>
      <c r="H1086" s="149"/>
      <c r="I1086" s="149"/>
      <c r="J1086" s="149"/>
      <c r="K1086" s="149"/>
    </row>
    <row r="1087" spans="2:11">
      <c r="B1087" s="148"/>
      <c r="C1087" s="148"/>
      <c r="D1087" s="148"/>
      <c r="E1087" s="149"/>
      <c r="F1087" s="149"/>
      <c r="G1087" s="149"/>
      <c r="H1087" s="149"/>
      <c r="I1087" s="149"/>
      <c r="J1087" s="149"/>
      <c r="K1087" s="149"/>
    </row>
    <row r="1088" spans="2:11">
      <c r="B1088" s="148"/>
      <c r="C1088" s="148"/>
      <c r="D1088" s="148"/>
      <c r="E1088" s="149"/>
      <c r="F1088" s="149"/>
      <c r="G1088" s="149"/>
      <c r="H1088" s="149"/>
      <c r="I1088" s="149"/>
      <c r="J1088" s="149"/>
      <c r="K1088" s="149"/>
    </row>
    <row r="1089" spans="2:11">
      <c r="B1089" s="148"/>
      <c r="C1089" s="148"/>
      <c r="D1089" s="148"/>
      <c r="E1089" s="149"/>
      <c r="F1089" s="149"/>
      <c r="G1089" s="149"/>
      <c r="H1089" s="149"/>
      <c r="I1089" s="149"/>
      <c r="J1089" s="149"/>
      <c r="K1089" s="149"/>
    </row>
    <row r="1090" spans="2:11">
      <c r="B1090" s="148"/>
      <c r="C1090" s="148"/>
      <c r="D1090" s="148"/>
      <c r="E1090" s="149"/>
      <c r="F1090" s="149"/>
      <c r="G1090" s="149"/>
      <c r="H1090" s="149"/>
      <c r="I1090" s="149"/>
      <c r="J1090" s="149"/>
      <c r="K1090" s="149"/>
    </row>
    <row r="1091" spans="2:11">
      <c r="B1091" s="148"/>
      <c r="C1091" s="148"/>
      <c r="D1091" s="148"/>
      <c r="E1091" s="149"/>
      <c r="F1091" s="149"/>
      <c r="G1091" s="149"/>
      <c r="H1091" s="149"/>
      <c r="I1091" s="149"/>
      <c r="J1091" s="149"/>
      <c r="K1091" s="149"/>
    </row>
    <row r="1092" spans="2:11">
      <c r="B1092" s="148"/>
      <c r="C1092" s="148"/>
      <c r="D1092" s="148"/>
      <c r="E1092" s="149"/>
      <c r="F1092" s="149"/>
      <c r="G1092" s="149"/>
      <c r="H1092" s="149"/>
      <c r="I1092" s="149"/>
      <c r="J1092" s="149"/>
      <c r="K1092" s="149"/>
    </row>
    <row r="1093" spans="2:11">
      <c r="B1093" s="148"/>
      <c r="C1093" s="148"/>
      <c r="D1093" s="148"/>
      <c r="E1093" s="149"/>
      <c r="F1093" s="149"/>
      <c r="G1093" s="149"/>
      <c r="H1093" s="149"/>
      <c r="I1093" s="149"/>
      <c r="J1093" s="149"/>
      <c r="K1093" s="149"/>
    </row>
    <row r="1094" spans="2:11">
      <c r="B1094" s="148"/>
      <c r="C1094" s="148"/>
      <c r="D1094" s="148"/>
      <c r="E1094" s="149"/>
      <c r="F1094" s="149"/>
      <c r="G1094" s="149"/>
      <c r="H1094" s="149"/>
      <c r="I1094" s="149"/>
      <c r="J1094" s="149"/>
      <c r="K1094" s="149"/>
    </row>
    <row r="1095" spans="2:11">
      <c r="B1095" s="148"/>
      <c r="C1095" s="148"/>
      <c r="D1095" s="148"/>
      <c r="E1095" s="149"/>
      <c r="F1095" s="149"/>
      <c r="G1095" s="149"/>
      <c r="H1095" s="149"/>
      <c r="I1095" s="149"/>
      <c r="J1095" s="149"/>
      <c r="K1095" s="149"/>
    </row>
    <row r="1096" spans="2:11">
      <c r="B1096" s="148"/>
      <c r="C1096" s="148"/>
      <c r="D1096" s="148"/>
      <c r="E1096" s="149"/>
      <c r="F1096" s="149"/>
      <c r="G1096" s="149"/>
      <c r="H1096" s="149"/>
      <c r="I1096" s="149"/>
      <c r="J1096" s="149"/>
      <c r="K1096" s="149"/>
    </row>
    <row r="1097" spans="2:11">
      <c r="B1097" s="148"/>
      <c r="C1097" s="148"/>
      <c r="D1097" s="148"/>
      <c r="E1097" s="149"/>
      <c r="F1097" s="149"/>
      <c r="G1097" s="149"/>
      <c r="H1097" s="149"/>
      <c r="I1097" s="149"/>
      <c r="J1097" s="149"/>
      <c r="K1097" s="149"/>
    </row>
    <row r="1098" spans="2:11">
      <c r="B1098" s="148"/>
      <c r="C1098" s="148"/>
      <c r="D1098" s="148"/>
      <c r="E1098" s="149"/>
      <c r="F1098" s="149"/>
      <c r="G1098" s="149"/>
      <c r="H1098" s="149"/>
      <c r="I1098" s="149"/>
      <c r="J1098" s="149"/>
      <c r="K1098" s="149"/>
    </row>
    <row r="1099" spans="2:11">
      <c r="B1099" s="148"/>
      <c r="C1099" s="148"/>
      <c r="D1099" s="148"/>
      <c r="E1099" s="149"/>
      <c r="F1099" s="149"/>
      <c r="G1099" s="149"/>
      <c r="H1099" s="149"/>
      <c r="I1099" s="149"/>
      <c r="J1099" s="149"/>
      <c r="K1099" s="149"/>
    </row>
    <row r="1100" spans="2:11">
      <c r="B1100" s="148"/>
      <c r="C1100" s="148"/>
      <c r="D1100" s="148"/>
      <c r="E1100" s="149"/>
      <c r="F1100" s="149"/>
      <c r="G1100" s="149"/>
      <c r="H1100" s="149"/>
      <c r="I1100" s="149"/>
      <c r="J1100" s="149"/>
      <c r="K1100" s="149"/>
    </row>
    <row r="1101" spans="2:11">
      <c r="B1101" s="148"/>
      <c r="C1101" s="148"/>
      <c r="D1101" s="148"/>
      <c r="E1101" s="149"/>
      <c r="F1101" s="149"/>
      <c r="G1101" s="149"/>
      <c r="H1101" s="149"/>
      <c r="I1101" s="149"/>
      <c r="J1101" s="149"/>
      <c r="K1101" s="149"/>
    </row>
    <row r="1102" spans="2:11">
      <c r="B1102" s="148"/>
      <c r="C1102" s="148"/>
      <c r="D1102" s="148"/>
      <c r="E1102" s="149"/>
      <c r="F1102" s="149"/>
      <c r="G1102" s="149"/>
      <c r="H1102" s="149"/>
      <c r="I1102" s="149"/>
      <c r="J1102" s="149"/>
      <c r="K1102" s="149"/>
    </row>
    <row r="1103" spans="2:11">
      <c r="B1103" s="148"/>
      <c r="C1103" s="148"/>
      <c r="D1103" s="148"/>
      <c r="E1103" s="149"/>
      <c r="F1103" s="149"/>
      <c r="G1103" s="149"/>
      <c r="H1103" s="149"/>
      <c r="I1103" s="149"/>
      <c r="J1103" s="149"/>
      <c r="K1103" s="149"/>
    </row>
    <row r="1104" spans="2:11">
      <c r="B1104" s="148"/>
      <c r="C1104" s="148"/>
      <c r="D1104" s="148"/>
      <c r="E1104" s="149"/>
      <c r="F1104" s="149"/>
      <c r="G1104" s="149"/>
      <c r="H1104" s="149"/>
      <c r="I1104" s="149"/>
      <c r="J1104" s="149"/>
      <c r="K1104" s="149"/>
    </row>
    <row r="1105" spans="2:11">
      <c r="B1105" s="148"/>
      <c r="C1105" s="148"/>
      <c r="D1105" s="148"/>
      <c r="E1105" s="149"/>
      <c r="F1105" s="149"/>
      <c r="G1105" s="149"/>
      <c r="H1105" s="149"/>
      <c r="I1105" s="149"/>
      <c r="J1105" s="149"/>
      <c r="K1105" s="149"/>
    </row>
    <row r="1106" spans="2:11">
      <c r="B1106" s="148"/>
      <c r="C1106" s="148"/>
      <c r="D1106" s="148"/>
      <c r="E1106" s="149"/>
      <c r="F1106" s="149"/>
      <c r="G1106" s="149"/>
      <c r="H1106" s="149"/>
      <c r="I1106" s="149"/>
      <c r="J1106" s="149"/>
      <c r="K1106" s="149"/>
    </row>
    <row r="1107" spans="2:11">
      <c r="B1107" s="148"/>
      <c r="C1107" s="148"/>
      <c r="D1107" s="148"/>
      <c r="E1107" s="149"/>
      <c r="F1107" s="149"/>
      <c r="G1107" s="149"/>
      <c r="H1107" s="149"/>
      <c r="I1107" s="149"/>
      <c r="J1107" s="149"/>
      <c r="K1107" s="149"/>
    </row>
    <row r="1108" spans="2:11">
      <c r="B1108" s="148"/>
      <c r="C1108" s="148"/>
      <c r="D1108" s="148"/>
      <c r="E1108" s="149"/>
      <c r="F1108" s="149"/>
      <c r="G1108" s="149"/>
      <c r="H1108" s="149"/>
      <c r="I1108" s="149"/>
      <c r="J1108" s="149"/>
      <c r="K1108" s="149"/>
    </row>
    <row r="1109" spans="2:11">
      <c r="B1109" s="148"/>
      <c r="C1109" s="148"/>
      <c r="D1109" s="148"/>
      <c r="E1109" s="149"/>
      <c r="F1109" s="149"/>
      <c r="G1109" s="149"/>
      <c r="H1109" s="149"/>
      <c r="I1109" s="149"/>
      <c r="J1109" s="149"/>
      <c r="K1109" s="149"/>
    </row>
    <row r="1110" spans="2:11">
      <c r="B1110" s="148"/>
      <c r="C1110" s="148"/>
      <c r="D1110" s="148"/>
      <c r="E1110" s="149"/>
      <c r="F1110" s="149"/>
      <c r="G1110" s="149"/>
      <c r="H1110" s="149"/>
      <c r="I1110" s="149"/>
      <c r="J1110" s="149"/>
      <c r="K1110" s="149"/>
    </row>
    <row r="1111" spans="2:11">
      <c r="B1111" s="148"/>
      <c r="C1111" s="148"/>
      <c r="D1111" s="148"/>
      <c r="E1111" s="149"/>
      <c r="F1111" s="149"/>
      <c r="G1111" s="149"/>
      <c r="H1111" s="149"/>
      <c r="I1111" s="149"/>
      <c r="J1111" s="149"/>
      <c r="K1111" s="149"/>
    </row>
    <row r="1112" spans="2:11">
      <c r="B1112" s="148"/>
      <c r="C1112" s="148"/>
      <c r="D1112" s="148"/>
      <c r="E1112" s="149"/>
      <c r="F1112" s="149"/>
      <c r="G1112" s="149"/>
      <c r="H1112" s="149"/>
      <c r="I1112" s="149"/>
      <c r="J1112" s="149"/>
      <c r="K1112" s="149"/>
    </row>
    <row r="1113" spans="2:11">
      <c r="B1113" s="148"/>
      <c r="C1113" s="148"/>
      <c r="D1113" s="148"/>
      <c r="E1113" s="149"/>
      <c r="F1113" s="149"/>
      <c r="G1113" s="149"/>
      <c r="H1113" s="149"/>
      <c r="I1113" s="149"/>
      <c r="J1113" s="149"/>
      <c r="K1113" s="149"/>
    </row>
    <row r="1114" spans="2:11">
      <c r="B1114" s="148"/>
      <c r="C1114" s="148"/>
      <c r="D1114" s="148"/>
      <c r="E1114" s="149"/>
      <c r="F1114" s="149"/>
      <c r="G1114" s="149"/>
      <c r="H1114" s="149"/>
      <c r="I1114" s="149"/>
      <c r="J1114" s="149"/>
      <c r="K1114" s="149"/>
    </row>
    <row r="1115" spans="2:11">
      <c r="B1115" s="148"/>
      <c r="C1115" s="148"/>
      <c r="D1115" s="148"/>
      <c r="E1115" s="149"/>
      <c r="F1115" s="149"/>
      <c r="G1115" s="149"/>
      <c r="H1115" s="149"/>
      <c r="I1115" s="149"/>
      <c r="J1115" s="149"/>
      <c r="K1115" s="149"/>
    </row>
    <row r="1116" spans="2:11">
      <c r="B1116" s="148"/>
      <c r="C1116" s="148"/>
      <c r="D1116" s="148"/>
      <c r="E1116" s="149"/>
      <c r="F1116" s="149"/>
      <c r="G1116" s="149"/>
      <c r="H1116" s="149"/>
      <c r="I1116" s="149"/>
      <c r="J1116" s="149"/>
      <c r="K1116" s="149"/>
    </row>
    <row r="1117" spans="2:11">
      <c r="B1117" s="148"/>
      <c r="C1117" s="148"/>
      <c r="D1117" s="148"/>
      <c r="E1117" s="149"/>
      <c r="F1117" s="149"/>
      <c r="G1117" s="149"/>
      <c r="H1117" s="149"/>
      <c r="I1117" s="149"/>
      <c r="J1117" s="149"/>
      <c r="K1117" s="149"/>
    </row>
    <row r="1118" spans="2:11">
      <c r="B1118" s="148"/>
      <c r="C1118" s="148"/>
      <c r="D1118" s="148"/>
      <c r="E1118" s="149"/>
      <c r="F1118" s="149"/>
      <c r="G1118" s="149"/>
      <c r="H1118" s="149"/>
      <c r="I1118" s="149"/>
      <c r="J1118" s="149"/>
      <c r="K1118" s="149"/>
    </row>
    <row r="1119" spans="2:11">
      <c r="B1119" s="148"/>
      <c r="C1119" s="148"/>
      <c r="D1119" s="148"/>
      <c r="E1119" s="149"/>
      <c r="F1119" s="149"/>
      <c r="G1119" s="149"/>
      <c r="H1119" s="149"/>
      <c r="I1119" s="149"/>
      <c r="J1119" s="149"/>
      <c r="K1119" s="149"/>
    </row>
    <row r="1120" spans="2:11">
      <c r="B1120" s="148"/>
      <c r="C1120" s="148"/>
      <c r="D1120" s="148"/>
      <c r="E1120" s="149"/>
      <c r="F1120" s="149"/>
      <c r="G1120" s="149"/>
      <c r="H1120" s="149"/>
      <c r="I1120" s="149"/>
      <c r="J1120" s="149"/>
      <c r="K1120" s="149"/>
    </row>
    <row r="1121" spans="2:11">
      <c r="B1121" s="148"/>
      <c r="C1121" s="148"/>
      <c r="D1121" s="148"/>
      <c r="E1121" s="149"/>
      <c r="F1121" s="149"/>
      <c r="G1121" s="149"/>
      <c r="H1121" s="149"/>
      <c r="I1121" s="149"/>
      <c r="J1121" s="149"/>
      <c r="K1121" s="149"/>
    </row>
    <row r="1122" spans="2:11">
      <c r="B1122" s="148"/>
      <c r="C1122" s="148"/>
      <c r="D1122" s="148"/>
      <c r="E1122" s="149"/>
      <c r="F1122" s="149"/>
      <c r="G1122" s="149"/>
      <c r="H1122" s="149"/>
      <c r="I1122" s="149"/>
      <c r="J1122" s="149"/>
      <c r="K1122" s="149"/>
    </row>
    <row r="1123" spans="2:11">
      <c r="B1123" s="148"/>
      <c r="C1123" s="148"/>
      <c r="D1123" s="148"/>
      <c r="E1123" s="149"/>
      <c r="F1123" s="149"/>
      <c r="G1123" s="149"/>
      <c r="H1123" s="149"/>
      <c r="I1123" s="149"/>
      <c r="J1123" s="149"/>
      <c r="K1123" s="149"/>
    </row>
    <row r="1124" spans="2:11">
      <c r="B1124" s="148"/>
      <c r="C1124" s="148"/>
      <c r="D1124" s="148"/>
      <c r="E1124" s="149"/>
      <c r="F1124" s="149"/>
      <c r="G1124" s="149"/>
      <c r="H1124" s="149"/>
      <c r="I1124" s="149"/>
      <c r="J1124" s="149"/>
      <c r="K1124" s="149"/>
    </row>
    <row r="1125" spans="2:11">
      <c r="B1125" s="148"/>
      <c r="C1125" s="148"/>
      <c r="D1125" s="148"/>
      <c r="E1125" s="149"/>
      <c r="F1125" s="149"/>
      <c r="G1125" s="149"/>
      <c r="H1125" s="149"/>
      <c r="I1125" s="149"/>
      <c r="J1125" s="149"/>
      <c r="K1125" s="149"/>
    </row>
    <row r="1126" spans="2:11">
      <c r="B1126" s="148"/>
      <c r="C1126" s="148"/>
      <c r="D1126" s="148"/>
      <c r="E1126" s="149"/>
      <c r="F1126" s="149"/>
      <c r="G1126" s="149"/>
      <c r="H1126" s="149"/>
      <c r="I1126" s="149"/>
      <c r="J1126" s="149"/>
      <c r="K1126" s="149"/>
    </row>
    <row r="1127" spans="2:11">
      <c r="B1127" s="148"/>
      <c r="C1127" s="148"/>
      <c r="D1127" s="148"/>
      <c r="E1127" s="149"/>
      <c r="F1127" s="149"/>
      <c r="G1127" s="149"/>
      <c r="H1127" s="149"/>
      <c r="I1127" s="149"/>
      <c r="J1127" s="149"/>
      <c r="K1127" s="149"/>
    </row>
    <row r="1128" spans="2:11">
      <c r="B1128" s="148"/>
      <c r="C1128" s="148"/>
      <c r="D1128" s="148"/>
      <c r="E1128" s="149"/>
      <c r="F1128" s="149"/>
      <c r="G1128" s="149"/>
      <c r="H1128" s="149"/>
      <c r="I1128" s="149"/>
      <c r="J1128" s="149"/>
      <c r="K1128" s="149"/>
    </row>
    <row r="1129" spans="2:11">
      <c r="B1129" s="148"/>
      <c r="C1129" s="148"/>
      <c r="D1129" s="148"/>
      <c r="E1129" s="149"/>
      <c r="F1129" s="149"/>
      <c r="G1129" s="149"/>
      <c r="H1129" s="149"/>
      <c r="I1129" s="149"/>
      <c r="J1129" s="149"/>
      <c r="K1129" s="149"/>
    </row>
    <row r="1130" spans="2:11">
      <c r="B1130" s="148"/>
      <c r="C1130" s="148"/>
      <c r="D1130" s="148"/>
      <c r="E1130" s="149"/>
      <c r="F1130" s="149"/>
      <c r="G1130" s="149"/>
      <c r="H1130" s="149"/>
      <c r="I1130" s="149"/>
      <c r="J1130" s="149"/>
      <c r="K1130" s="149"/>
    </row>
    <row r="1131" spans="2:11">
      <c r="B1131" s="148"/>
      <c r="C1131" s="148"/>
      <c r="D1131" s="148"/>
      <c r="E1131" s="149"/>
      <c r="F1131" s="149"/>
      <c r="G1131" s="149"/>
      <c r="H1131" s="149"/>
      <c r="I1131" s="149"/>
      <c r="J1131" s="149"/>
      <c r="K1131" s="149"/>
    </row>
    <row r="1132" spans="2:11">
      <c r="B1132" s="148"/>
      <c r="C1132" s="148"/>
      <c r="D1132" s="148"/>
      <c r="E1132" s="149"/>
      <c r="F1132" s="149"/>
      <c r="G1132" s="149"/>
      <c r="H1132" s="149"/>
      <c r="I1132" s="149"/>
      <c r="J1132" s="149"/>
      <c r="K1132" s="149"/>
    </row>
    <row r="1133" spans="2:11">
      <c r="B1133" s="148"/>
      <c r="C1133" s="148"/>
      <c r="D1133" s="148"/>
      <c r="E1133" s="149"/>
      <c r="F1133" s="149"/>
      <c r="G1133" s="149"/>
      <c r="H1133" s="149"/>
      <c r="I1133" s="149"/>
      <c r="J1133" s="149"/>
      <c r="K1133" s="149"/>
    </row>
    <row r="1134" spans="2:11">
      <c r="B1134" s="148"/>
      <c r="C1134" s="148"/>
      <c r="D1134" s="148"/>
      <c r="E1134" s="149"/>
      <c r="F1134" s="149"/>
      <c r="G1134" s="149"/>
      <c r="H1134" s="149"/>
      <c r="I1134" s="149"/>
      <c r="J1134" s="149"/>
      <c r="K1134" s="149"/>
    </row>
    <row r="1135" spans="2:11">
      <c r="B1135" s="148"/>
      <c r="C1135" s="148"/>
      <c r="D1135" s="148"/>
      <c r="E1135" s="149"/>
      <c r="F1135" s="149"/>
      <c r="G1135" s="149"/>
      <c r="H1135" s="149"/>
      <c r="I1135" s="149"/>
      <c r="J1135" s="149"/>
      <c r="K1135" s="149"/>
    </row>
    <row r="1136" spans="2:11">
      <c r="B1136" s="148"/>
      <c r="C1136" s="148"/>
      <c r="D1136" s="148"/>
      <c r="E1136" s="149"/>
      <c r="F1136" s="149"/>
      <c r="G1136" s="149"/>
      <c r="H1136" s="149"/>
      <c r="I1136" s="149"/>
      <c r="J1136" s="149"/>
      <c r="K1136" s="149"/>
    </row>
    <row r="1137" spans="2:11">
      <c r="B1137" s="148"/>
      <c r="C1137" s="148"/>
      <c r="D1137" s="148"/>
      <c r="E1137" s="149"/>
      <c r="F1137" s="149"/>
      <c r="G1137" s="149"/>
      <c r="H1137" s="149"/>
      <c r="I1137" s="149"/>
      <c r="J1137" s="149"/>
      <c r="K1137" s="149"/>
    </row>
    <row r="1138" spans="2:11">
      <c r="B1138" s="148"/>
      <c r="C1138" s="148"/>
      <c r="D1138" s="148"/>
      <c r="E1138" s="149"/>
      <c r="F1138" s="149"/>
      <c r="G1138" s="149"/>
      <c r="H1138" s="149"/>
      <c r="I1138" s="149"/>
      <c r="J1138" s="149"/>
      <c r="K1138" s="149"/>
    </row>
    <row r="1139" spans="2:11">
      <c r="B1139" s="148"/>
      <c r="C1139" s="148"/>
      <c r="D1139" s="148"/>
      <c r="E1139" s="149"/>
      <c r="F1139" s="149"/>
      <c r="G1139" s="149"/>
      <c r="H1139" s="149"/>
      <c r="I1139" s="149"/>
      <c r="J1139" s="149"/>
      <c r="K1139" s="149"/>
    </row>
    <row r="1140" spans="2:11">
      <c r="B1140" s="148"/>
      <c r="C1140" s="148"/>
      <c r="D1140" s="148"/>
      <c r="E1140" s="149"/>
      <c r="F1140" s="149"/>
      <c r="G1140" s="149"/>
      <c r="H1140" s="149"/>
      <c r="I1140" s="149"/>
      <c r="J1140" s="149"/>
      <c r="K1140" s="149"/>
    </row>
    <row r="1141" spans="2:11">
      <c r="B1141" s="148"/>
      <c r="C1141" s="148"/>
      <c r="D1141" s="148"/>
      <c r="E1141" s="149"/>
      <c r="F1141" s="149"/>
      <c r="G1141" s="149"/>
      <c r="H1141" s="149"/>
      <c r="I1141" s="149"/>
      <c r="J1141" s="149"/>
      <c r="K1141" s="149"/>
    </row>
    <row r="1142" spans="2:11">
      <c r="B1142" s="148"/>
      <c r="C1142" s="148"/>
      <c r="D1142" s="148"/>
      <c r="E1142" s="149"/>
      <c r="F1142" s="149"/>
      <c r="G1142" s="149"/>
      <c r="H1142" s="149"/>
      <c r="I1142" s="149"/>
      <c r="J1142" s="149"/>
      <c r="K1142" s="149"/>
    </row>
    <row r="1143" spans="2:11">
      <c r="B1143" s="148"/>
      <c r="C1143" s="148"/>
      <c r="D1143" s="148"/>
      <c r="E1143" s="149"/>
      <c r="F1143" s="149"/>
      <c r="G1143" s="149"/>
      <c r="H1143" s="149"/>
      <c r="I1143" s="149"/>
      <c r="J1143" s="149"/>
      <c r="K1143" s="149"/>
    </row>
    <row r="1144" spans="2:11">
      <c r="B1144" s="148"/>
      <c r="C1144" s="148"/>
      <c r="D1144" s="148"/>
      <c r="E1144" s="149"/>
      <c r="F1144" s="149"/>
      <c r="G1144" s="149"/>
      <c r="H1144" s="149"/>
      <c r="I1144" s="149"/>
      <c r="J1144" s="149"/>
      <c r="K1144" s="149"/>
    </row>
    <row r="1145" spans="2:11">
      <c r="B1145" s="148"/>
      <c r="C1145" s="148"/>
      <c r="D1145" s="148"/>
      <c r="E1145" s="149"/>
      <c r="F1145" s="149"/>
      <c r="G1145" s="149"/>
      <c r="H1145" s="149"/>
      <c r="I1145" s="149"/>
      <c r="J1145" s="149"/>
      <c r="K1145" s="149"/>
    </row>
    <row r="1146" spans="2:11">
      <c r="B1146" s="148"/>
      <c r="C1146" s="148"/>
      <c r="D1146" s="148"/>
      <c r="E1146" s="149"/>
      <c r="F1146" s="149"/>
      <c r="G1146" s="149"/>
      <c r="H1146" s="149"/>
      <c r="I1146" s="149"/>
      <c r="J1146" s="149"/>
      <c r="K1146" s="149"/>
    </row>
    <row r="1147" spans="2:11">
      <c r="B1147" s="148"/>
      <c r="C1147" s="148"/>
      <c r="D1147" s="148"/>
      <c r="E1147" s="149"/>
      <c r="F1147" s="149"/>
      <c r="G1147" s="149"/>
      <c r="H1147" s="149"/>
      <c r="I1147" s="149"/>
      <c r="J1147" s="149"/>
      <c r="K1147" s="149"/>
    </row>
    <row r="1148" spans="2:11">
      <c r="B1148" s="148"/>
      <c r="C1148" s="148"/>
      <c r="D1148" s="148"/>
      <c r="E1148" s="149"/>
      <c r="F1148" s="149"/>
      <c r="G1148" s="149"/>
      <c r="H1148" s="149"/>
      <c r="I1148" s="149"/>
      <c r="J1148" s="149"/>
      <c r="K1148" s="149"/>
    </row>
    <row r="1149" spans="2:11">
      <c r="B1149" s="148"/>
      <c r="C1149" s="148"/>
      <c r="D1149" s="148"/>
      <c r="E1149" s="149"/>
      <c r="F1149" s="149"/>
      <c r="G1149" s="149"/>
      <c r="H1149" s="149"/>
      <c r="I1149" s="149"/>
      <c r="J1149" s="149"/>
      <c r="K1149" s="149"/>
    </row>
    <row r="1150" spans="2:11">
      <c r="B1150" s="148"/>
      <c r="C1150" s="148"/>
      <c r="D1150" s="148"/>
      <c r="E1150" s="149"/>
      <c r="F1150" s="149"/>
      <c r="G1150" s="149"/>
      <c r="H1150" s="149"/>
      <c r="I1150" s="149"/>
      <c r="J1150" s="149"/>
      <c r="K1150" s="149"/>
    </row>
    <row r="1151" spans="2:11">
      <c r="B1151" s="148"/>
      <c r="C1151" s="148"/>
      <c r="D1151" s="148"/>
      <c r="E1151" s="149"/>
      <c r="F1151" s="149"/>
      <c r="G1151" s="149"/>
      <c r="H1151" s="149"/>
      <c r="I1151" s="149"/>
      <c r="J1151" s="149"/>
      <c r="K1151" s="149"/>
    </row>
    <row r="1152" spans="2:11">
      <c r="B1152" s="148"/>
      <c r="C1152" s="148"/>
      <c r="D1152" s="148"/>
      <c r="E1152" s="149"/>
      <c r="F1152" s="149"/>
      <c r="G1152" s="149"/>
      <c r="H1152" s="149"/>
      <c r="I1152" s="149"/>
      <c r="J1152" s="149"/>
      <c r="K1152" s="149"/>
    </row>
    <row r="1153" spans="2:11">
      <c r="B1153" s="148"/>
      <c r="C1153" s="148"/>
      <c r="D1153" s="148"/>
      <c r="E1153" s="149"/>
      <c r="F1153" s="149"/>
      <c r="G1153" s="149"/>
      <c r="H1153" s="149"/>
      <c r="I1153" s="149"/>
      <c r="J1153" s="149"/>
      <c r="K1153" s="149"/>
    </row>
    <row r="1154" spans="2:11">
      <c r="B1154" s="148"/>
      <c r="C1154" s="148"/>
      <c r="D1154" s="148"/>
      <c r="E1154" s="149"/>
      <c r="F1154" s="149"/>
      <c r="G1154" s="149"/>
      <c r="H1154" s="149"/>
      <c r="I1154" s="149"/>
      <c r="J1154" s="149"/>
      <c r="K1154" s="149"/>
    </row>
    <row r="1155" spans="2:11">
      <c r="B1155" s="148"/>
      <c r="C1155" s="148"/>
      <c r="D1155" s="148"/>
      <c r="E1155" s="149"/>
      <c r="F1155" s="149"/>
      <c r="G1155" s="149"/>
      <c r="H1155" s="149"/>
      <c r="I1155" s="149"/>
      <c r="J1155" s="149"/>
      <c r="K1155" s="149"/>
    </row>
    <row r="1156" spans="2:11">
      <c r="B1156" s="148"/>
      <c r="C1156" s="148"/>
      <c r="D1156" s="148"/>
      <c r="E1156" s="149"/>
      <c r="F1156" s="149"/>
      <c r="G1156" s="149"/>
      <c r="H1156" s="149"/>
      <c r="I1156" s="149"/>
      <c r="J1156" s="149"/>
      <c r="K1156" s="149"/>
    </row>
    <row r="1157" spans="2:11">
      <c r="B1157" s="148"/>
      <c r="C1157" s="148"/>
      <c r="D1157" s="148"/>
      <c r="E1157" s="149"/>
      <c r="F1157" s="149"/>
      <c r="G1157" s="149"/>
      <c r="H1157" s="149"/>
      <c r="I1157" s="149"/>
      <c r="J1157" s="149"/>
      <c r="K1157" s="149"/>
    </row>
    <row r="1158" spans="2:11">
      <c r="B1158" s="148"/>
      <c r="C1158" s="148"/>
      <c r="D1158" s="148"/>
      <c r="E1158" s="149"/>
      <c r="F1158" s="149"/>
      <c r="G1158" s="149"/>
      <c r="H1158" s="149"/>
      <c r="I1158" s="149"/>
      <c r="J1158" s="149"/>
      <c r="K1158" s="149"/>
    </row>
    <row r="1159" spans="2:11">
      <c r="B1159" s="148"/>
      <c r="C1159" s="148"/>
      <c r="D1159" s="148"/>
      <c r="E1159" s="149"/>
      <c r="F1159" s="149"/>
      <c r="G1159" s="149"/>
      <c r="H1159" s="149"/>
      <c r="I1159" s="149"/>
      <c r="J1159" s="149"/>
      <c r="K1159" s="149"/>
    </row>
    <row r="1160" spans="2:11">
      <c r="B1160" s="148"/>
      <c r="C1160" s="148"/>
      <c r="D1160" s="148"/>
      <c r="E1160" s="149"/>
      <c r="F1160" s="149"/>
      <c r="G1160" s="149"/>
      <c r="H1160" s="149"/>
      <c r="I1160" s="149"/>
      <c r="J1160" s="149"/>
      <c r="K1160" s="149"/>
    </row>
    <row r="1161" spans="2:11">
      <c r="B1161" s="148"/>
      <c r="C1161" s="148"/>
      <c r="D1161" s="148"/>
      <c r="E1161" s="149"/>
      <c r="F1161" s="149"/>
      <c r="G1161" s="149"/>
      <c r="H1161" s="149"/>
      <c r="I1161" s="149"/>
      <c r="J1161" s="149"/>
      <c r="K1161" s="149"/>
    </row>
    <row r="1162" spans="2:11">
      <c r="B1162" s="148"/>
      <c r="C1162" s="148"/>
      <c r="D1162" s="148"/>
      <c r="E1162" s="149"/>
      <c r="F1162" s="149"/>
      <c r="G1162" s="149"/>
      <c r="H1162" s="149"/>
      <c r="I1162" s="149"/>
      <c r="J1162" s="149"/>
      <c r="K1162" s="149"/>
    </row>
    <row r="1163" spans="2:11">
      <c r="B1163" s="148"/>
      <c r="C1163" s="148"/>
      <c r="D1163" s="148"/>
      <c r="E1163" s="149"/>
      <c r="F1163" s="149"/>
      <c r="G1163" s="149"/>
      <c r="H1163" s="149"/>
      <c r="I1163" s="149"/>
      <c r="J1163" s="149"/>
      <c r="K1163" s="149"/>
    </row>
    <row r="1164" spans="2:11">
      <c r="B1164" s="148"/>
      <c r="C1164" s="148"/>
      <c r="D1164" s="148"/>
      <c r="E1164" s="149"/>
      <c r="F1164" s="149"/>
      <c r="G1164" s="149"/>
      <c r="H1164" s="149"/>
      <c r="I1164" s="149"/>
      <c r="J1164" s="149"/>
      <c r="K1164" s="149"/>
    </row>
    <row r="1165" spans="2:11">
      <c r="B1165" s="148"/>
      <c r="C1165" s="148"/>
      <c r="D1165" s="148"/>
      <c r="E1165" s="149"/>
      <c r="F1165" s="149"/>
      <c r="G1165" s="149"/>
      <c r="H1165" s="149"/>
      <c r="I1165" s="149"/>
      <c r="J1165" s="149"/>
      <c r="K1165" s="149"/>
    </row>
    <row r="1166" spans="2:11">
      <c r="B1166" s="148"/>
      <c r="C1166" s="148"/>
      <c r="D1166" s="148"/>
      <c r="E1166" s="149"/>
      <c r="F1166" s="149"/>
      <c r="G1166" s="149"/>
      <c r="H1166" s="149"/>
      <c r="I1166" s="149"/>
      <c r="J1166" s="149"/>
      <c r="K1166" s="149"/>
    </row>
    <row r="1167" spans="2:11">
      <c r="B1167" s="148"/>
      <c r="C1167" s="148"/>
      <c r="D1167" s="148"/>
      <c r="E1167" s="149"/>
      <c r="F1167" s="149"/>
      <c r="G1167" s="149"/>
      <c r="H1167" s="149"/>
      <c r="I1167" s="149"/>
      <c r="J1167" s="149"/>
      <c r="K1167" s="149"/>
    </row>
    <row r="1168" spans="2:11">
      <c r="B1168" s="148"/>
      <c r="C1168" s="148"/>
      <c r="D1168" s="148"/>
      <c r="E1168" s="149"/>
      <c r="F1168" s="149"/>
      <c r="G1168" s="149"/>
      <c r="H1168" s="149"/>
      <c r="I1168" s="149"/>
      <c r="J1168" s="149"/>
      <c r="K1168" s="149"/>
    </row>
    <row r="1169" spans="2:11">
      <c r="B1169" s="148"/>
      <c r="C1169" s="148"/>
      <c r="D1169" s="148"/>
      <c r="E1169" s="149"/>
      <c r="F1169" s="149"/>
      <c r="G1169" s="149"/>
      <c r="H1169" s="149"/>
      <c r="I1169" s="149"/>
      <c r="J1169" s="149"/>
      <c r="K1169" s="149"/>
    </row>
    <row r="1170" spans="2:11">
      <c r="B1170" s="148"/>
      <c r="C1170" s="148"/>
      <c r="D1170" s="148"/>
      <c r="E1170" s="149"/>
      <c r="F1170" s="149"/>
      <c r="G1170" s="149"/>
      <c r="H1170" s="149"/>
      <c r="I1170" s="149"/>
      <c r="J1170" s="149"/>
      <c r="K1170" s="149"/>
    </row>
    <row r="1171" spans="2:11">
      <c r="B1171" s="148"/>
      <c r="C1171" s="148"/>
      <c r="D1171" s="148"/>
      <c r="E1171" s="149"/>
      <c r="F1171" s="149"/>
      <c r="G1171" s="149"/>
      <c r="H1171" s="149"/>
      <c r="I1171" s="149"/>
      <c r="J1171" s="149"/>
      <c r="K1171" s="149"/>
    </row>
    <row r="1172" spans="2:11">
      <c r="B1172" s="148"/>
      <c r="C1172" s="148"/>
      <c r="D1172" s="148"/>
      <c r="E1172" s="149"/>
      <c r="F1172" s="149"/>
      <c r="G1172" s="149"/>
      <c r="H1172" s="149"/>
      <c r="I1172" s="149"/>
      <c r="J1172" s="149"/>
      <c r="K1172" s="149"/>
    </row>
    <row r="1173" spans="2:11">
      <c r="B1173" s="148"/>
      <c r="C1173" s="148"/>
      <c r="D1173" s="148"/>
      <c r="E1173" s="149"/>
      <c r="F1173" s="149"/>
      <c r="G1173" s="149"/>
      <c r="H1173" s="149"/>
      <c r="I1173" s="149"/>
      <c r="J1173" s="149"/>
      <c r="K1173" s="149"/>
    </row>
    <row r="1174" spans="2:11">
      <c r="B1174" s="148"/>
      <c r="C1174" s="148"/>
      <c r="D1174" s="148"/>
      <c r="E1174" s="149"/>
      <c r="F1174" s="149"/>
      <c r="G1174" s="149"/>
      <c r="H1174" s="149"/>
      <c r="I1174" s="149"/>
      <c r="J1174" s="149"/>
      <c r="K1174" s="149"/>
    </row>
    <row r="1175" spans="2:11">
      <c r="B1175" s="148"/>
      <c r="C1175" s="148"/>
      <c r="D1175" s="148"/>
      <c r="E1175" s="149"/>
      <c r="F1175" s="149"/>
      <c r="G1175" s="149"/>
      <c r="H1175" s="149"/>
      <c r="I1175" s="149"/>
      <c r="J1175" s="149"/>
      <c r="K1175" s="149"/>
    </row>
    <row r="1176" spans="2:11">
      <c r="B1176" s="148"/>
      <c r="C1176" s="148"/>
      <c r="D1176" s="148"/>
      <c r="E1176" s="149"/>
      <c r="F1176" s="149"/>
      <c r="G1176" s="149"/>
      <c r="H1176" s="149"/>
      <c r="I1176" s="149"/>
      <c r="J1176" s="149"/>
      <c r="K1176" s="149"/>
    </row>
    <row r="1177" spans="2:11">
      <c r="B1177" s="148"/>
      <c r="C1177" s="148"/>
      <c r="D1177" s="148"/>
      <c r="E1177" s="149"/>
      <c r="F1177" s="149"/>
      <c r="G1177" s="149"/>
      <c r="H1177" s="149"/>
      <c r="I1177" s="149"/>
      <c r="J1177" s="149"/>
      <c r="K1177" s="149"/>
    </row>
    <row r="1178" spans="2:11">
      <c r="B1178" s="148"/>
      <c r="C1178" s="148"/>
      <c r="D1178" s="148"/>
      <c r="E1178" s="149"/>
      <c r="F1178" s="149"/>
      <c r="G1178" s="149"/>
      <c r="H1178" s="149"/>
      <c r="I1178" s="149"/>
      <c r="J1178" s="149"/>
      <c r="K1178" s="149"/>
    </row>
    <row r="1179" spans="2:11">
      <c r="B1179" s="148"/>
      <c r="C1179" s="148"/>
      <c r="D1179" s="148"/>
      <c r="E1179" s="149"/>
      <c r="F1179" s="149"/>
      <c r="G1179" s="149"/>
      <c r="H1179" s="149"/>
      <c r="I1179" s="149"/>
      <c r="J1179" s="149"/>
      <c r="K1179" s="149"/>
    </row>
    <row r="1180" spans="2:11">
      <c r="B1180" s="148"/>
      <c r="C1180" s="148"/>
      <c r="D1180" s="148"/>
      <c r="E1180" s="149"/>
      <c r="F1180" s="149"/>
      <c r="G1180" s="149"/>
      <c r="H1180" s="149"/>
      <c r="I1180" s="149"/>
      <c r="J1180" s="149"/>
      <c r="K1180" s="149"/>
    </row>
    <row r="1181" spans="2:11">
      <c r="B1181" s="148"/>
      <c r="C1181" s="148"/>
      <c r="D1181" s="148"/>
      <c r="E1181" s="149"/>
      <c r="F1181" s="149"/>
      <c r="G1181" s="149"/>
      <c r="H1181" s="149"/>
      <c r="I1181" s="149"/>
      <c r="J1181" s="149"/>
      <c r="K1181" s="149"/>
    </row>
    <row r="1182" spans="2:11">
      <c r="B1182" s="148"/>
      <c r="C1182" s="148"/>
      <c r="D1182" s="148"/>
      <c r="E1182" s="149"/>
      <c r="F1182" s="149"/>
      <c r="G1182" s="149"/>
      <c r="H1182" s="149"/>
      <c r="I1182" s="149"/>
      <c r="J1182" s="149"/>
      <c r="K1182" s="149"/>
    </row>
    <row r="1183" spans="2:11">
      <c r="B1183" s="148"/>
      <c r="C1183" s="148"/>
      <c r="D1183" s="148"/>
      <c r="E1183" s="149"/>
      <c r="F1183" s="149"/>
      <c r="G1183" s="149"/>
      <c r="H1183" s="149"/>
      <c r="I1183" s="149"/>
      <c r="J1183" s="149"/>
      <c r="K1183" s="149"/>
    </row>
    <row r="1184" spans="2:11">
      <c r="B1184" s="148"/>
      <c r="C1184" s="148"/>
      <c r="D1184" s="148"/>
      <c r="E1184" s="149"/>
      <c r="F1184" s="149"/>
      <c r="G1184" s="149"/>
      <c r="H1184" s="149"/>
      <c r="I1184" s="149"/>
      <c r="J1184" s="149"/>
      <c r="K1184" s="149"/>
    </row>
    <row r="1185" spans="2:11">
      <c r="B1185" s="148"/>
      <c r="C1185" s="148"/>
      <c r="D1185" s="148"/>
      <c r="E1185" s="149"/>
      <c r="F1185" s="149"/>
      <c r="G1185" s="149"/>
      <c r="H1185" s="149"/>
      <c r="I1185" s="149"/>
      <c r="J1185" s="149"/>
      <c r="K1185" s="149"/>
    </row>
    <row r="1186" spans="2:11">
      <c r="B1186" s="148"/>
      <c r="C1186" s="148"/>
      <c r="D1186" s="148"/>
      <c r="E1186" s="149"/>
      <c r="F1186" s="149"/>
      <c r="G1186" s="149"/>
      <c r="H1186" s="149"/>
      <c r="I1186" s="149"/>
      <c r="J1186" s="149"/>
      <c r="K1186" s="149"/>
    </row>
    <row r="1187" spans="2:11">
      <c r="B1187" s="148"/>
      <c r="C1187" s="148"/>
      <c r="D1187" s="148"/>
      <c r="E1187" s="149"/>
      <c r="F1187" s="149"/>
      <c r="G1187" s="149"/>
      <c r="H1187" s="149"/>
      <c r="I1187" s="149"/>
      <c r="J1187" s="149"/>
      <c r="K1187" s="149"/>
    </row>
    <row r="1188" spans="2:11">
      <c r="B1188" s="148"/>
      <c r="C1188" s="148"/>
      <c r="D1188" s="148"/>
      <c r="E1188" s="149"/>
      <c r="F1188" s="149"/>
      <c r="G1188" s="149"/>
      <c r="H1188" s="149"/>
      <c r="I1188" s="149"/>
      <c r="J1188" s="149"/>
      <c r="K1188" s="149"/>
    </row>
    <row r="1189" spans="2:11">
      <c r="B1189" s="148"/>
      <c r="C1189" s="148"/>
      <c r="D1189" s="148"/>
      <c r="E1189" s="149"/>
      <c r="F1189" s="149"/>
      <c r="G1189" s="149"/>
      <c r="H1189" s="149"/>
      <c r="I1189" s="149"/>
      <c r="J1189" s="149"/>
      <c r="K1189" s="149"/>
    </row>
    <row r="1190" spans="2:11">
      <c r="B1190" s="148"/>
      <c r="C1190" s="148"/>
      <c r="D1190" s="148"/>
      <c r="E1190" s="149"/>
      <c r="F1190" s="149"/>
      <c r="G1190" s="149"/>
      <c r="H1190" s="149"/>
      <c r="I1190" s="149"/>
      <c r="J1190" s="149"/>
      <c r="K1190" s="149"/>
    </row>
    <row r="1191" spans="2:11">
      <c r="B1191" s="148"/>
      <c r="C1191" s="148"/>
      <c r="D1191" s="148"/>
      <c r="E1191" s="149"/>
      <c r="F1191" s="149"/>
      <c r="G1191" s="149"/>
      <c r="H1191" s="149"/>
      <c r="I1191" s="149"/>
      <c r="J1191" s="149"/>
      <c r="K1191" s="149"/>
    </row>
    <row r="1192" spans="2:11">
      <c r="B1192" s="148"/>
      <c r="C1192" s="148"/>
      <c r="D1192" s="148"/>
      <c r="E1192" s="149"/>
      <c r="F1192" s="149"/>
      <c r="G1192" s="149"/>
      <c r="H1192" s="149"/>
      <c r="I1192" s="149"/>
      <c r="J1192" s="149"/>
      <c r="K1192" s="149"/>
    </row>
    <row r="1193" spans="2:11">
      <c r="B1193" s="148"/>
      <c r="C1193" s="148"/>
      <c r="D1193" s="148"/>
      <c r="E1193" s="149"/>
      <c r="F1193" s="149"/>
      <c r="G1193" s="149"/>
      <c r="H1193" s="149"/>
      <c r="I1193" s="149"/>
      <c r="J1193" s="149"/>
      <c r="K1193" s="149"/>
    </row>
    <row r="1194" spans="2:11">
      <c r="B1194" s="148"/>
      <c r="C1194" s="148"/>
      <c r="D1194" s="148"/>
      <c r="E1194" s="149"/>
      <c r="F1194" s="149"/>
      <c r="G1194" s="149"/>
      <c r="H1194" s="149"/>
      <c r="I1194" s="149"/>
      <c r="J1194" s="149"/>
      <c r="K1194" s="149"/>
    </row>
    <row r="1195" spans="2:11">
      <c r="B1195" s="148"/>
      <c r="C1195" s="148"/>
      <c r="D1195" s="148"/>
      <c r="E1195" s="149"/>
      <c r="F1195" s="149"/>
      <c r="G1195" s="149"/>
      <c r="H1195" s="149"/>
      <c r="I1195" s="149"/>
      <c r="J1195" s="149"/>
      <c r="K1195" s="149"/>
    </row>
    <row r="1196" spans="2:11">
      <c r="B1196" s="148"/>
      <c r="C1196" s="148"/>
      <c r="D1196" s="148"/>
      <c r="E1196" s="149"/>
      <c r="F1196" s="149"/>
      <c r="G1196" s="149"/>
      <c r="H1196" s="149"/>
      <c r="I1196" s="149"/>
      <c r="J1196" s="149"/>
      <c r="K1196" s="149"/>
    </row>
    <row r="1197" spans="2:11">
      <c r="B1197" s="148"/>
      <c r="C1197" s="148"/>
      <c r="D1197" s="148"/>
      <c r="E1197" s="149"/>
      <c r="F1197" s="149"/>
      <c r="G1197" s="149"/>
      <c r="H1197" s="149"/>
      <c r="I1197" s="149"/>
      <c r="J1197" s="149"/>
      <c r="K1197" s="149"/>
    </row>
    <row r="1198" spans="2:11">
      <c r="B1198" s="148"/>
      <c r="C1198" s="148"/>
      <c r="D1198" s="148"/>
      <c r="E1198" s="149"/>
      <c r="F1198" s="149"/>
      <c r="G1198" s="149"/>
      <c r="H1198" s="149"/>
      <c r="I1198" s="149"/>
      <c r="J1198" s="149"/>
      <c r="K1198" s="149"/>
    </row>
    <row r="1199" spans="2:11">
      <c r="B1199" s="148"/>
      <c r="C1199" s="148"/>
      <c r="D1199" s="148"/>
      <c r="E1199" s="149"/>
      <c r="F1199" s="149"/>
      <c r="G1199" s="149"/>
      <c r="H1199" s="149"/>
      <c r="I1199" s="149"/>
      <c r="J1199" s="149"/>
      <c r="K1199" s="149"/>
    </row>
    <row r="1200" spans="2:11">
      <c r="B1200" s="148"/>
      <c r="C1200" s="148"/>
      <c r="D1200" s="148"/>
      <c r="E1200" s="149"/>
      <c r="F1200" s="149"/>
      <c r="G1200" s="149"/>
      <c r="H1200" s="149"/>
      <c r="I1200" s="149"/>
      <c r="J1200" s="149"/>
      <c r="K1200" s="149"/>
    </row>
    <row r="1201" spans="2:11">
      <c r="B1201" s="148"/>
      <c r="C1201" s="148"/>
      <c r="D1201" s="148"/>
      <c r="E1201" s="149"/>
      <c r="F1201" s="149"/>
      <c r="G1201" s="149"/>
      <c r="H1201" s="149"/>
      <c r="I1201" s="149"/>
      <c r="J1201" s="149"/>
      <c r="K1201" s="149"/>
    </row>
    <row r="1202" spans="2:11">
      <c r="B1202" s="148"/>
      <c r="C1202" s="148"/>
      <c r="D1202" s="148"/>
      <c r="E1202" s="149"/>
      <c r="F1202" s="149"/>
      <c r="G1202" s="149"/>
      <c r="H1202" s="149"/>
      <c r="I1202" s="149"/>
      <c r="J1202" s="149"/>
      <c r="K1202" s="149"/>
    </row>
    <row r="1203" spans="2:11">
      <c r="B1203" s="148"/>
      <c r="C1203" s="148"/>
      <c r="D1203" s="148"/>
      <c r="E1203" s="149"/>
      <c r="F1203" s="149"/>
      <c r="G1203" s="149"/>
      <c r="H1203" s="149"/>
      <c r="I1203" s="149"/>
      <c r="J1203" s="149"/>
      <c r="K1203" s="149"/>
    </row>
    <row r="1204" spans="2:11">
      <c r="B1204" s="148"/>
      <c r="C1204" s="148"/>
      <c r="D1204" s="148"/>
      <c r="E1204" s="149"/>
      <c r="F1204" s="149"/>
      <c r="G1204" s="149"/>
      <c r="H1204" s="149"/>
      <c r="I1204" s="149"/>
      <c r="J1204" s="149"/>
      <c r="K1204" s="149"/>
    </row>
    <row r="1205" spans="2:11">
      <c r="B1205" s="148"/>
      <c r="C1205" s="148"/>
      <c r="D1205" s="148"/>
      <c r="E1205" s="149"/>
      <c r="F1205" s="149"/>
      <c r="G1205" s="149"/>
      <c r="H1205" s="149"/>
      <c r="I1205" s="149"/>
      <c r="J1205" s="149"/>
      <c r="K1205" s="149"/>
    </row>
    <row r="1206" spans="2:11">
      <c r="B1206" s="148"/>
      <c r="C1206" s="148"/>
      <c r="D1206" s="148"/>
      <c r="E1206" s="149"/>
      <c r="F1206" s="149"/>
      <c r="G1206" s="149"/>
      <c r="H1206" s="149"/>
      <c r="I1206" s="149"/>
      <c r="J1206" s="149"/>
      <c r="K1206" s="149"/>
    </row>
    <row r="1207" spans="2:11">
      <c r="B1207" s="148"/>
      <c r="C1207" s="148"/>
      <c r="D1207" s="148"/>
      <c r="E1207" s="149"/>
      <c r="F1207" s="149"/>
      <c r="G1207" s="149"/>
      <c r="H1207" s="149"/>
      <c r="I1207" s="149"/>
      <c r="J1207" s="149"/>
      <c r="K1207" s="149"/>
    </row>
    <row r="1208" spans="2:11">
      <c r="B1208" s="148"/>
      <c r="C1208" s="148"/>
      <c r="D1208" s="148"/>
      <c r="E1208" s="149"/>
      <c r="F1208" s="149"/>
      <c r="G1208" s="149"/>
      <c r="H1208" s="149"/>
      <c r="I1208" s="149"/>
      <c r="J1208" s="149"/>
      <c r="K1208" s="149"/>
    </row>
    <row r="1209" spans="2:11">
      <c r="B1209" s="148"/>
      <c r="C1209" s="148"/>
      <c r="D1209" s="148"/>
      <c r="E1209" s="149"/>
      <c r="F1209" s="149"/>
      <c r="G1209" s="149"/>
      <c r="H1209" s="149"/>
      <c r="I1209" s="149"/>
      <c r="J1209" s="149"/>
      <c r="K1209" s="149"/>
    </row>
    <row r="1210" spans="2:11">
      <c r="B1210" s="148"/>
      <c r="C1210" s="148"/>
      <c r="D1210" s="148"/>
      <c r="E1210" s="149"/>
      <c r="F1210" s="149"/>
      <c r="G1210" s="149"/>
      <c r="H1210" s="149"/>
      <c r="I1210" s="149"/>
      <c r="J1210" s="149"/>
      <c r="K1210" s="149"/>
    </row>
    <row r="1211" spans="2:11">
      <c r="B1211" s="148"/>
      <c r="C1211" s="148"/>
      <c r="D1211" s="148"/>
      <c r="E1211" s="149"/>
      <c r="F1211" s="149"/>
      <c r="G1211" s="149"/>
      <c r="H1211" s="149"/>
      <c r="I1211" s="149"/>
      <c r="J1211" s="149"/>
      <c r="K1211" s="149"/>
    </row>
    <row r="1212" spans="2:11">
      <c r="B1212" s="148"/>
      <c r="C1212" s="148"/>
      <c r="D1212" s="148"/>
      <c r="E1212" s="149"/>
      <c r="F1212" s="149"/>
      <c r="G1212" s="149"/>
      <c r="H1212" s="149"/>
      <c r="I1212" s="149"/>
      <c r="J1212" s="149"/>
      <c r="K1212" s="149"/>
    </row>
    <row r="1213" spans="2:11">
      <c r="B1213" s="148"/>
      <c r="C1213" s="148"/>
      <c r="D1213" s="148"/>
      <c r="E1213" s="149"/>
      <c r="F1213" s="149"/>
      <c r="G1213" s="149"/>
      <c r="H1213" s="149"/>
      <c r="I1213" s="149"/>
      <c r="J1213" s="149"/>
      <c r="K1213" s="149"/>
    </row>
    <row r="1214" spans="2:11">
      <c r="B1214" s="148"/>
      <c r="C1214" s="148"/>
      <c r="D1214" s="148"/>
      <c r="E1214" s="149"/>
      <c r="F1214" s="149"/>
      <c r="G1214" s="149"/>
      <c r="H1214" s="149"/>
      <c r="I1214" s="149"/>
      <c r="J1214" s="149"/>
      <c r="K1214" s="149"/>
    </row>
    <row r="1215" spans="2:11">
      <c r="B1215" s="148"/>
      <c r="C1215" s="148"/>
      <c r="D1215" s="148"/>
      <c r="E1215" s="149"/>
      <c r="F1215" s="149"/>
      <c r="G1215" s="149"/>
      <c r="H1215" s="149"/>
      <c r="I1215" s="149"/>
      <c r="J1215" s="149"/>
      <c r="K1215" s="149"/>
    </row>
    <row r="1216" spans="2:11">
      <c r="B1216" s="148"/>
      <c r="C1216" s="148"/>
      <c r="D1216" s="148"/>
      <c r="E1216" s="149"/>
      <c r="F1216" s="149"/>
      <c r="G1216" s="149"/>
      <c r="H1216" s="149"/>
      <c r="I1216" s="149"/>
      <c r="J1216" s="149"/>
      <c r="K1216" s="149"/>
    </row>
    <row r="1217" spans="2:11">
      <c r="B1217" s="148"/>
      <c r="C1217" s="148"/>
      <c r="D1217" s="148"/>
      <c r="E1217" s="149"/>
      <c r="F1217" s="149"/>
      <c r="G1217" s="149"/>
      <c r="H1217" s="149"/>
      <c r="I1217" s="149"/>
      <c r="J1217" s="149"/>
      <c r="K1217" s="149"/>
    </row>
    <row r="1218" spans="2:11">
      <c r="B1218" s="148"/>
      <c r="C1218" s="148"/>
      <c r="D1218" s="148"/>
      <c r="E1218" s="149"/>
      <c r="F1218" s="149"/>
      <c r="G1218" s="149"/>
      <c r="H1218" s="149"/>
      <c r="I1218" s="149"/>
      <c r="J1218" s="149"/>
      <c r="K1218" s="149"/>
    </row>
    <row r="1219" spans="2:11">
      <c r="B1219" s="148"/>
      <c r="C1219" s="148"/>
      <c r="D1219" s="148"/>
      <c r="E1219" s="149"/>
      <c r="F1219" s="149"/>
      <c r="G1219" s="149"/>
      <c r="H1219" s="149"/>
      <c r="I1219" s="149"/>
      <c r="J1219" s="149"/>
      <c r="K1219" s="149"/>
    </row>
    <row r="1220" spans="2:11">
      <c r="B1220" s="148"/>
      <c r="C1220" s="148"/>
      <c r="D1220" s="148"/>
      <c r="E1220" s="149"/>
      <c r="F1220" s="149"/>
      <c r="G1220" s="149"/>
      <c r="H1220" s="149"/>
      <c r="I1220" s="149"/>
      <c r="J1220" s="149"/>
      <c r="K1220" s="149"/>
    </row>
    <row r="1221" spans="2:11">
      <c r="B1221" s="148"/>
      <c r="C1221" s="148"/>
      <c r="D1221" s="148"/>
      <c r="E1221" s="149"/>
      <c r="F1221" s="149"/>
      <c r="G1221" s="149"/>
      <c r="H1221" s="149"/>
      <c r="I1221" s="149"/>
      <c r="J1221" s="149"/>
      <c r="K1221" s="149"/>
    </row>
    <row r="1222" spans="2:11">
      <c r="B1222" s="148"/>
      <c r="C1222" s="148"/>
      <c r="D1222" s="148"/>
      <c r="E1222" s="149"/>
      <c r="F1222" s="149"/>
      <c r="G1222" s="149"/>
      <c r="H1222" s="149"/>
      <c r="I1222" s="149"/>
      <c r="J1222" s="149"/>
      <c r="K1222" s="149"/>
    </row>
    <row r="1223" spans="2:11">
      <c r="B1223" s="148"/>
      <c r="C1223" s="148"/>
      <c r="D1223" s="148"/>
      <c r="E1223" s="149"/>
      <c r="F1223" s="149"/>
      <c r="G1223" s="149"/>
      <c r="H1223" s="149"/>
      <c r="I1223" s="149"/>
      <c r="J1223" s="149"/>
      <c r="K1223" s="149"/>
    </row>
    <row r="1224" spans="2:11">
      <c r="B1224" s="148"/>
      <c r="C1224" s="148"/>
      <c r="D1224" s="148"/>
      <c r="E1224" s="149"/>
      <c r="F1224" s="149"/>
      <c r="G1224" s="149"/>
      <c r="H1224" s="149"/>
      <c r="I1224" s="149"/>
      <c r="J1224" s="149"/>
      <c r="K1224" s="149"/>
    </row>
    <row r="1225" spans="2:11">
      <c r="B1225" s="148"/>
      <c r="C1225" s="148"/>
      <c r="D1225" s="148"/>
      <c r="E1225" s="149"/>
      <c r="F1225" s="149"/>
      <c r="G1225" s="149"/>
      <c r="H1225" s="149"/>
      <c r="I1225" s="149"/>
      <c r="J1225" s="149"/>
      <c r="K1225" s="149"/>
    </row>
    <row r="1226" spans="2:11">
      <c r="B1226" s="148"/>
      <c r="C1226" s="148"/>
      <c r="D1226" s="148"/>
      <c r="E1226" s="149"/>
      <c r="F1226" s="149"/>
      <c r="G1226" s="149"/>
      <c r="H1226" s="149"/>
      <c r="I1226" s="149"/>
      <c r="J1226" s="149"/>
      <c r="K1226" s="149"/>
    </row>
    <row r="1227" spans="2:11">
      <c r="B1227" s="148"/>
      <c r="C1227" s="148"/>
      <c r="D1227" s="148"/>
      <c r="E1227" s="149"/>
      <c r="F1227" s="149"/>
      <c r="G1227" s="149"/>
      <c r="H1227" s="149"/>
      <c r="I1227" s="149"/>
      <c r="J1227" s="149"/>
      <c r="K1227" s="149"/>
    </row>
    <row r="1228" spans="2:11">
      <c r="B1228" s="148"/>
      <c r="C1228" s="148"/>
      <c r="D1228" s="148"/>
      <c r="E1228" s="149"/>
      <c r="F1228" s="149"/>
      <c r="G1228" s="149"/>
      <c r="H1228" s="149"/>
      <c r="I1228" s="149"/>
      <c r="J1228" s="149"/>
      <c r="K1228" s="149"/>
    </row>
    <row r="1229" spans="2:11">
      <c r="B1229" s="148"/>
      <c r="C1229" s="148"/>
      <c r="D1229" s="148"/>
      <c r="E1229" s="149"/>
      <c r="F1229" s="149"/>
      <c r="G1229" s="149"/>
      <c r="H1229" s="149"/>
      <c r="I1229" s="149"/>
      <c r="J1229" s="149"/>
      <c r="K1229" s="149"/>
    </row>
    <row r="1230" spans="2:11">
      <c r="B1230" s="148"/>
      <c r="C1230" s="148"/>
      <c r="D1230" s="148"/>
      <c r="E1230" s="149"/>
      <c r="F1230" s="149"/>
      <c r="G1230" s="149"/>
      <c r="H1230" s="149"/>
      <c r="I1230" s="149"/>
      <c r="J1230" s="149"/>
      <c r="K1230" s="149"/>
    </row>
    <row r="1231" spans="2:11">
      <c r="B1231" s="148"/>
      <c r="C1231" s="148"/>
      <c r="D1231" s="148"/>
      <c r="E1231" s="149"/>
      <c r="F1231" s="149"/>
      <c r="G1231" s="149"/>
      <c r="H1231" s="149"/>
      <c r="I1231" s="149"/>
      <c r="J1231" s="149"/>
      <c r="K1231" s="149"/>
    </row>
    <row r="1232" spans="2:11">
      <c r="B1232" s="148"/>
      <c r="C1232" s="148"/>
      <c r="D1232" s="148"/>
      <c r="E1232" s="149"/>
      <c r="F1232" s="149"/>
      <c r="G1232" s="149"/>
      <c r="H1232" s="149"/>
      <c r="I1232" s="149"/>
      <c r="J1232" s="149"/>
      <c r="K1232" s="149"/>
    </row>
    <row r="1233" spans="2:11">
      <c r="B1233" s="148"/>
      <c r="C1233" s="148"/>
      <c r="D1233" s="148"/>
      <c r="E1233" s="149"/>
      <c r="F1233" s="149"/>
      <c r="G1233" s="149"/>
      <c r="H1233" s="149"/>
      <c r="I1233" s="149"/>
      <c r="J1233" s="149"/>
      <c r="K1233" s="149"/>
    </row>
    <row r="1234" spans="2:11">
      <c r="B1234" s="148"/>
      <c r="C1234" s="148"/>
      <c r="D1234" s="148"/>
      <c r="E1234" s="149"/>
      <c r="F1234" s="149"/>
      <c r="G1234" s="149"/>
      <c r="H1234" s="149"/>
      <c r="I1234" s="149"/>
      <c r="J1234" s="149"/>
      <c r="K1234" s="149"/>
    </row>
    <row r="1235" spans="2:11">
      <c r="B1235" s="148"/>
      <c r="C1235" s="148"/>
      <c r="D1235" s="148"/>
      <c r="E1235" s="149"/>
      <c r="F1235" s="149"/>
      <c r="G1235" s="149"/>
      <c r="H1235" s="149"/>
      <c r="I1235" s="149"/>
      <c r="J1235" s="149"/>
      <c r="K1235" s="149"/>
    </row>
    <row r="1236" spans="2:11">
      <c r="B1236" s="148"/>
      <c r="C1236" s="148"/>
      <c r="D1236" s="148"/>
      <c r="E1236" s="149"/>
      <c r="F1236" s="149"/>
      <c r="G1236" s="149"/>
      <c r="H1236" s="149"/>
      <c r="I1236" s="149"/>
      <c r="J1236" s="149"/>
      <c r="K1236" s="149"/>
    </row>
    <row r="1237" spans="2:11">
      <c r="B1237" s="148"/>
      <c r="C1237" s="148"/>
      <c r="D1237" s="148"/>
      <c r="E1237" s="149"/>
      <c r="F1237" s="149"/>
      <c r="G1237" s="149"/>
      <c r="H1237" s="149"/>
      <c r="I1237" s="149"/>
      <c r="J1237" s="149"/>
      <c r="K1237" s="149"/>
    </row>
    <row r="1238" spans="2:11">
      <c r="B1238" s="148"/>
      <c r="C1238" s="148"/>
      <c r="D1238" s="148"/>
      <c r="E1238" s="149"/>
      <c r="F1238" s="149"/>
      <c r="G1238" s="149"/>
      <c r="H1238" s="149"/>
      <c r="I1238" s="149"/>
      <c r="J1238" s="149"/>
      <c r="K1238" s="149"/>
    </row>
    <row r="1239" spans="2:11">
      <c r="B1239" s="148"/>
      <c r="C1239" s="148"/>
      <c r="D1239" s="148"/>
      <c r="E1239" s="149"/>
      <c r="F1239" s="149"/>
      <c r="G1239" s="149"/>
      <c r="H1239" s="149"/>
      <c r="I1239" s="149"/>
      <c r="J1239" s="149"/>
      <c r="K1239" s="149"/>
    </row>
    <row r="1240" spans="2:11">
      <c r="B1240" s="148"/>
      <c r="C1240" s="148"/>
      <c r="D1240" s="148"/>
      <c r="E1240" s="149"/>
      <c r="F1240" s="149"/>
      <c r="G1240" s="149"/>
      <c r="H1240" s="149"/>
      <c r="I1240" s="149"/>
      <c r="J1240" s="149"/>
      <c r="K1240" s="149"/>
    </row>
    <row r="1241" spans="2:11">
      <c r="B1241" s="148"/>
      <c r="C1241" s="148"/>
      <c r="D1241" s="148"/>
      <c r="E1241" s="149"/>
      <c r="F1241" s="149"/>
      <c r="G1241" s="149"/>
      <c r="H1241" s="149"/>
      <c r="I1241" s="149"/>
      <c r="J1241" s="149"/>
      <c r="K1241" s="149"/>
    </row>
    <row r="1242" spans="2:11">
      <c r="B1242" s="148"/>
      <c r="C1242" s="148"/>
      <c r="D1242" s="148"/>
      <c r="E1242" s="149"/>
      <c r="F1242" s="149"/>
      <c r="G1242" s="149"/>
      <c r="H1242" s="149"/>
      <c r="I1242" s="149"/>
      <c r="J1242" s="149"/>
      <c r="K1242" s="149"/>
    </row>
    <row r="1243" spans="2:11">
      <c r="B1243" s="148"/>
      <c r="C1243" s="148"/>
      <c r="D1243" s="148"/>
      <c r="E1243" s="149"/>
      <c r="F1243" s="149"/>
      <c r="G1243" s="149"/>
      <c r="H1243" s="149"/>
      <c r="I1243" s="149"/>
      <c r="J1243" s="149"/>
      <c r="K1243" s="149"/>
    </row>
    <row r="1244" spans="2:11">
      <c r="B1244" s="148"/>
      <c r="C1244" s="148"/>
      <c r="D1244" s="148"/>
      <c r="E1244" s="149"/>
      <c r="F1244" s="149"/>
      <c r="G1244" s="149"/>
      <c r="H1244" s="149"/>
      <c r="I1244" s="149"/>
      <c r="J1244" s="149"/>
      <c r="K1244" s="149"/>
    </row>
    <row r="1245" spans="2:11">
      <c r="B1245" s="148"/>
      <c r="C1245" s="148"/>
      <c r="D1245" s="148"/>
      <c r="E1245" s="149"/>
      <c r="F1245" s="149"/>
      <c r="G1245" s="149"/>
      <c r="H1245" s="149"/>
      <c r="I1245" s="149"/>
      <c r="J1245" s="149"/>
      <c r="K1245" s="149"/>
    </row>
    <row r="1246" spans="2:11">
      <c r="B1246" s="148"/>
      <c r="C1246" s="148"/>
      <c r="D1246" s="148"/>
      <c r="E1246" s="149"/>
      <c r="F1246" s="149"/>
      <c r="G1246" s="149"/>
      <c r="H1246" s="149"/>
      <c r="I1246" s="149"/>
      <c r="J1246" s="149"/>
      <c r="K1246" s="149"/>
    </row>
    <row r="1247" spans="2:11">
      <c r="B1247" s="148"/>
      <c r="C1247" s="148"/>
      <c r="D1247" s="148"/>
      <c r="E1247" s="149"/>
      <c r="F1247" s="149"/>
      <c r="G1247" s="149"/>
      <c r="H1247" s="149"/>
      <c r="I1247" s="149"/>
      <c r="J1247" s="149"/>
      <c r="K1247" s="149"/>
    </row>
    <row r="1248" spans="2:11">
      <c r="B1248" s="148"/>
      <c r="C1248" s="148"/>
      <c r="D1248" s="148"/>
      <c r="E1248" s="149"/>
      <c r="F1248" s="149"/>
      <c r="G1248" s="149"/>
      <c r="H1248" s="149"/>
      <c r="I1248" s="149"/>
      <c r="J1248" s="149"/>
      <c r="K1248" s="149"/>
    </row>
    <row r="1249" spans="2:11">
      <c r="B1249" s="148"/>
      <c r="C1249" s="148"/>
      <c r="D1249" s="148"/>
      <c r="E1249" s="149"/>
      <c r="F1249" s="149"/>
      <c r="G1249" s="149"/>
      <c r="H1249" s="149"/>
      <c r="I1249" s="149"/>
      <c r="J1249" s="149"/>
      <c r="K1249" s="149"/>
    </row>
    <row r="1250" spans="2:11">
      <c r="B1250" s="148"/>
      <c r="C1250" s="148"/>
      <c r="D1250" s="148"/>
      <c r="E1250" s="149"/>
      <c r="F1250" s="149"/>
      <c r="G1250" s="149"/>
      <c r="H1250" s="149"/>
      <c r="I1250" s="149"/>
      <c r="J1250" s="149"/>
      <c r="K1250" s="149"/>
    </row>
    <row r="1251" spans="2:11">
      <c r="B1251" s="148"/>
      <c r="C1251" s="148"/>
      <c r="D1251" s="148"/>
      <c r="E1251" s="149"/>
      <c r="F1251" s="149"/>
      <c r="G1251" s="149"/>
      <c r="H1251" s="149"/>
      <c r="I1251" s="149"/>
      <c r="J1251" s="149"/>
      <c r="K1251" s="149"/>
    </row>
    <row r="1252" spans="2:11">
      <c r="B1252" s="148"/>
      <c r="C1252" s="148"/>
      <c r="D1252" s="148"/>
      <c r="E1252" s="149"/>
      <c r="F1252" s="149"/>
      <c r="G1252" s="149"/>
      <c r="H1252" s="149"/>
      <c r="I1252" s="149"/>
      <c r="J1252" s="149"/>
      <c r="K1252" s="149"/>
    </row>
    <row r="1253" spans="2:11">
      <c r="B1253" s="148"/>
      <c r="C1253" s="148"/>
      <c r="D1253" s="148"/>
      <c r="E1253" s="149"/>
      <c r="F1253" s="149"/>
      <c r="G1253" s="149"/>
      <c r="H1253" s="149"/>
      <c r="I1253" s="149"/>
      <c r="J1253" s="149"/>
      <c r="K1253" s="149"/>
    </row>
    <row r="1254" spans="2:11">
      <c r="B1254" s="148"/>
      <c r="C1254" s="148"/>
      <c r="D1254" s="148"/>
      <c r="E1254" s="149"/>
      <c r="F1254" s="149"/>
      <c r="G1254" s="149"/>
      <c r="H1254" s="149"/>
      <c r="I1254" s="149"/>
      <c r="J1254" s="149"/>
      <c r="K1254" s="149"/>
    </row>
    <row r="1255" spans="2:11">
      <c r="B1255" s="148"/>
      <c r="C1255" s="148"/>
      <c r="D1255" s="148"/>
      <c r="E1255" s="149"/>
      <c r="F1255" s="149"/>
      <c r="G1255" s="149"/>
      <c r="H1255" s="149"/>
      <c r="I1255" s="149"/>
      <c r="J1255" s="149"/>
      <c r="K1255" s="149"/>
    </row>
    <row r="1256" spans="2:11">
      <c r="B1256" s="148"/>
      <c r="C1256" s="148"/>
      <c r="D1256" s="148"/>
      <c r="E1256" s="149"/>
      <c r="F1256" s="149"/>
      <c r="G1256" s="149"/>
      <c r="H1256" s="149"/>
      <c r="I1256" s="149"/>
      <c r="J1256" s="149"/>
      <c r="K1256" s="149"/>
    </row>
    <row r="1257" spans="2:11">
      <c r="B1257" s="148"/>
      <c r="C1257" s="148"/>
      <c r="D1257" s="148"/>
      <c r="E1257" s="149"/>
      <c r="F1257" s="149"/>
      <c r="G1257" s="149"/>
      <c r="H1257" s="149"/>
      <c r="I1257" s="149"/>
      <c r="J1257" s="149"/>
      <c r="K1257" s="149"/>
    </row>
    <row r="1258" spans="2:11">
      <c r="B1258" s="148"/>
      <c r="C1258" s="148"/>
      <c r="D1258" s="148"/>
      <c r="E1258" s="149"/>
      <c r="F1258" s="149"/>
      <c r="G1258" s="149"/>
      <c r="H1258" s="149"/>
      <c r="I1258" s="149"/>
      <c r="J1258" s="149"/>
      <c r="K1258" s="149"/>
    </row>
    <row r="1259" spans="2:11">
      <c r="B1259" s="148"/>
      <c r="C1259" s="148"/>
      <c r="D1259" s="148"/>
      <c r="E1259" s="149"/>
      <c r="F1259" s="149"/>
      <c r="G1259" s="149"/>
      <c r="H1259" s="149"/>
      <c r="I1259" s="149"/>
      <c r="J1259" s="149"/>
      <c r="K1259" s="149"/>
    </row>
    <row r="1260" spans="2:11">
      <c r="B1260" s="148"/>
      <c r="C1260" s="148"/>
      <c r="D1260" s="148"/>
      <c r="E1260" s="149"/>
      <c r="F1260" s="149"/>
      <c r="G1260" s="149"/>
      <c r="H1260" s="149"/>
      <c r="I1260" s="149"/>
      <c r="J1260" s="149"/>
      <c r="K1260" s="149"/>
    </row>
    <row r="1261" spans="2:11">
      <c r="B1261" s="148"/>
      <c r="C1261" s="148"/>
      <c r="D1261" s="148"/>
      <c r="E1261" s="149"/>
      <c r="F1261" s="149"/>
      <c r="G1261" s="149"/>
      <c r="H1261" s="149"/>
      <c r="I1261" s="149"/>
      <c r="J1261" s="149"/>
      <c r="K1261" s="149"/>
    </row>
    <row r="1262" spans="2:11">
      <c r="B1262" s="148"/>
      <c r="C1262" s="148"/>
      <c r="D1262" s="148"/>
      <c r="E1262" s="149"/>
      <c r="F1262" s="149"/>
      <c r="G1262" s="149"/>
      <c r="H1262" s="149"/>
      <c r="I1262" s="149"/>
      <c r="J1262" s="149"/>
      <c r="K1262" s="149"/>
    </row>
    <row r="1263" spans="2:11">
      <c r="B1263" s="148"/>
      <c r="C1263" s="148"/>
      <c r="D1263" s="148"/>
      <c r="E1263" s="149"/>
      <c r="F1263" s="149"/>
      <c r="G1263" s="149"/>
      <c r="H1263" s="149"/>
      <c r="I1263" s="149"/>
      <c r="J1263" s="149"/>
      <c r="K1263" s="149"/>
    </row>
    <row r="1264" spans="2:11">
      <c r="B1264" s="148"/>
      <c r="C1264" s="148"/>
      <c r="D1264" s="148"/>
      <c r="E1264" s="149"/>
      <c r="F1264" s="149"/>
      <c r="G1264" s="149"/>
      <c r="H1264" s="149"/>
      <c r="I1264" s="149"/>
      <c r="J1264" s="149"/>
      <c r="K1264" s="149"/>
    </row>
    <row r="1265" spans="2:11">
      <c r="B1265" s="148"/>
      <c r="C1265" s="148"/>
      <c r="D1265" s="148"/>
      <c r="E1265" s="149"/>
      <c r="F1265" s="149"/>
      <c r="G1265" s="149"/>
      <c r="H1265" s="149"/>
      <c r="I1265" s="149"/>
      <c r="J1265" s="149"/>
      <c r="K1265" s="149"/>
    </row>
    <row r="1266" spans="2:11">
      <c r="B1266" s="148"/>
      <c r="C1266" s="148"/>
      <c r="D1266" s="148"/>
      <c r="E1266" s="149"/>
      <c r="F1266" s="149"/>
      <c r="G1266" s="149"/>
      <c r="H1266" s="149"/>
      <c r="I1266" s="149"/>
      <c r="J1266" s="149"/>
      <c r="K1266" s="149"/>
    </row>
    <row r="1267" spans="2:11">
      <c r="B1267" s="148"/>
      <c r="C1267" s="148"/>
      <c r="D1267" s="148"/>
      <c r="E1267" s="149"/>
      <c r="F1267" s="149"/>
      <c r="G1267" s="149"/>
      <c r="H1267" s="149"/>
      <c r="I1267" s="149"/>
      <c r="J1267" s="149"/>
      <c r="K1267" s="149"/>
    </row>
    <row r="1268" spans="2:11">
      <c r="B1268" s="148"/>
      <c r="C1268" s="148"/>
      <c r="D1268" s="148"/>
      <c r="E1268" s="149"/>
      <c r="F1268" s="149"/>
      <c r="G1268" s="149"/>
      <c r="H1268" s="149"/>
      <c r="I1268" s="149"/>
      <c r="J1268" s="149"/>
      <c r="K1268" s="149"/>
    </row>
    <row r="1269" spans="2:11">
      <c r="B1269" s="148"/>
      <c r="C1269" s="148"/>
      <c r="D1269" s="148"/>
      <c r="E1269" s="149"/>
      <c r="F1269" s="149"/>
      <c r="G1269" s="149"/>
      <c r="H1269" s="149"/>
      <c r="I1269" s="149"/>
      <c r="J1269" s="149"/>
      <c r="K1269" s="149"/>
    </row>
    <row r="1270" spans="2:11">
      <c r="B1270" s="148"/>
      <c r="C1270" s="148"/>
      <c r="D1270" s="148"/>
      <c r="E1270" s="149"/>
      <c r="F1270" s="149"/>
      <c r="G1270" s="149"/>
      <c r="H1270" s="149"/>
      <c r="I1270" s="149"/>
      <c r="J1270" s="149"/>
      <c r="K1270" s="149"/>
    </row>
    <row r="1271" spans="2:11">
      <c r="B1271" s="148"/>
      <c r="C1271" s="148"/>
      <c r="D1271" s="148"/>
      <c r="E1271" s="149"/>
      <c r="F1271" s="149"/>
      <c r="G1271" s="149"/>
      <c r="H1271" s="149"/>
      <c r="I1271" s="149"/>
      <c r="J1271" s="149"/>
      <c r="K1271" s="149"/>
    </row>
    <row r="1272" spans="2:11">
      <c r="B1272" s="148"/>
      <c r="C1272" s="148"/>
      <c r="D1272" s="148"/>
      <c r="E1272" s="149"/>
      <c r="F1272" s="149"/>
      <c r="G1272" s="149"/>
      <c r="H1272" s="149"/>
      <c r="I1272" s="149"/>
      <c r="J1272" s="149"/>
      <c r="K1272" s="149"/>
    </row>
    <row r="1273" spans="2:11">
      <c r="B1273" s="148"/>
      <c r="C1273" s="148"/>
      <c r="D1273" s="148"/>
      <c r="E1273" s="149"/>
      <c r="F1273" s="149"/>
      <c r="G1273" s="149"/>
      <c r="H1273" s="149"/>
      <c r="I1273" s="149"/>
      <c r="J1273" s="149"/>
      <c r="K1273" s="149"/>
    </row>
    <row r="1274" spans="2:11">
      <c r="B1274" s="148"/>
      <c r="C1274" s="148"/>
      <c r="D1274" s="148"/>
      <c r="E1274" s="149"/>
      <c r="F1274" s="149"/>
      <c r="G1274" s="149"/>
      <c r="H1274" s="149"/>
      <c r="I1274" s="149"/>
      <c r="J1274" s="149"/>
      <c r="K1274" s="149"/>
    </row>
    <row r="1275" spans="2:11">
      <c r="B1275" s="148"/>
      <c r="C1275" s="148"/>
      <c r="D1275" s="148"/>
      <c r="E1275" s="149"/>
      <c r="F1275" s="149"/>
      <c r="G1275" s="149"/>
      <c r="H1275" s="149"/>
      <c r="I1275" s="149"/>
      <c r="J1275" s="149"/>
      <c r="K1275" s="149"/>
    </row>
    <row r="1276" spans="2:11">
      <c r="B1276" s="148"/>
      <c r="C1276" s="148"/>
      <c r="D1276" s="148"/>
      <c r="E1276" s="149"/>
      <c r="F1276" s="149"/>
      <c r="G1276" s="149"/>
      <c r="H1276" s="149"/>
      <c r="I1276" s="149"/>
      <c r="J1276" s="149"/>
      <c r="K1276" s="149"/>
    </row>
    <row r="1277" spans="2:11">
      <c r="B1277" s="148"/>
      <c r="C1277" s="148"/>
      <c r="D1277" s="148"/>
      <c r="E1277" s="149"/>
      <c r="F1277" s="149"/>
      <c r="G1277" s="149"/>
      <c r="H1277" s="149"/>
      <c r="I1277" s="149"/>
      <c r="J1277" s="149"/>
      <c r="K1277" s="149"/>
    </row>
    <row r="1278" spans="2:11">
      <c r="B1278" s="148"/>
      <c r="C1278" s="148"/>
      <c r="D1278" s="148"/>
      <c r="E1278" s="149"/>
      <c r="F1278" s="149"/>
      <c r="G1278" s="149"/>
      <c r="H1278" s="149"/>
      <c r="I1278" s="149"/>
      <c r="J1278" s="149"/>
      <c r="K1278" s="149"/>
    </row>
    <row r="1279" spans="2:11">
      <c r="B1279" s="148"/>
      <c r="C1279" s="148"/>
      <c r="D1279" s="148"/>
      <c r="E1279" s="149"/>
      <c r="F1279" s="149"/>
      <c r="G1279" s="149"/>
      <c r="H1279" s="149"/>
      <c r="I1279" s="149"/>
      <c r="J1279" s="149"/>
      <c r="K1279" s="149"/>
    </row>
    <row r="1280" spans="2:11">
      <c r="B1280" s="148"/>
      <c r="C1280" s="148"/>
      <c r="D1280" s="148"/>
      <c r="E1280" s="149"/>
      <c r="F1280" s="149"/>
      <c r="G1280" s="149"/>
      <c r="H1280" s="149"/>
      <c r="I1280" s="149"/>
      <c r="J1280" s="149"/>
      <c r="K1280" s="149"/>
    </row>
    <row r="1281" spans="2:11">
      <c r="B1281" s="148"/>
      <c r="C1281" s="148"/>
      <c r="D1281" s="148"/>
      <c r="E1281" s="149"/>
      <c r="F1281" s="149"/>
      <c r="G1281" s="149"/>
      <c r="H1281" s="149"/>
      <c r="I1281" s="149"/>
      <c r="J1281" s="149"/>
      <c r="K1281" s="149"/>
    </row>
    <row r="1282" spans="2:11">
      <c r="B1282" s="148"/>
      <c r="C1282" s="148"/>
      <c r="D1282" s="148"/>
      <c r="E1282" s="149"/>
      <c r="F1282" s="149"/>
      <c r="G1282" s="149"/>
      <c r="H1282" s="149"/>
      <c r="I1282" s="149"/>
      <c r="J1282" s="149"/>
      <c r="K1282" s="149"/>
    </row>
    <row r="1283" spans="2:11">
      <c r="B1283" s="148"/>
      <c r="C1283" s="148"/>
      <c r="D1283" s="148"/>
      <c r="E1283" s="149"/>
      <c r="F1283" s="149"/>
      <c r="G1283" s="149"/>
      <c r="H1283" s="149"/>
      <c r="I1283" s="149"/>
      <c r="J1283" s="149"/>
      <c r="K1283" s="149"/>
    </row>
    <row r="1284" spans="2:11">
      <c r="B1284" s="148"/>
      <c r="C1284" s="148"/>
      <c r="D1284" s="148"/>
      <c r="E1284" s="149"/>
      <c r="F1284" s="149"/>
      <c r="G1284" s="149"/>
      <c r="H1284" s="149"/>
      <c r="I1284" s="149"/>
      <c r="J1284" s="149"/>
      <c r="K1284" s="149"/>
    </row>
    <row r="1285" spans="2:11">
      <c r="B1285" s="148"/>
      <c r="C1285" s="148"/>
      <c r="D1285" s="148"/>
      <c r="E1285" s="149"/>
      <c r="F1285" s="149"/>
      <c r="G1285" s="149"/>
      <c r="H1285" s="149"/>
      <c r="I1285" s="149"/>
      <c r="J1285" s="149"/>
      <c r="K1285" s="149"/>
    </row>
    <row r="1286" spans="2:11">
      <c r="B1286" s="148"/>
      <c r="C1286" s="148"/>
      <c r="D1286" s="148"/>
      <c r="E1286" s="149"/>
      <c r="F1286" s="149"/>
      <c r="G1286" s="149"/>
      <c r="H1286" s="149"/>
      <c r="I1286" s="149"/>
      <c r="J1286" s="149"/>
      <c r="K1286" s="149"/>
    </row>
    <row r="1287" spans="2:11">
      <c r="B1287" s="148"/>
      <c r="C1287" s="148"/>
      <c r="D1287" s="148"/>
      <c r="E1287" s="149"/>
      <c r="F1287" s="149"/>
      <c r="G1287" s="149"/>
      <c r="H1287" s="149"/>
      <c r="I1287" s="149"/>
      <c r="J1287" s="149"/>
      <c r="K1287" s="149"/>
    </row>
    <row r="1288" spans="2:11">
      <c r="B1288" s="148"/>
      <c r="C1288" s="148"/>
      <c r="D1288" s="148"/>
      <c r="E1288" s="149"/>
      <c r="F1288" s="149"/>
      <c r="G1288" s="149"/>
      <c r="H1288" s="149"/>
      <c r="I1288" s="149"/>
      <c r="J1288" s="149"/>
      <c r="K1288" s="149"/>
    </row>
    <row r="1289" spans="2:11">
      <c r="B1289" s="148"/>
      <c r="C1289" s="148"/>
      <c r="D1289" s="148"/>
      <c r="E1289" s="149"/>
      <c r="F1289" s="149"/>
      <c r="G1289" s="149"/>
      <c r="H1289" s="149"/>
      <c r="I1289" s="149"/>
      <c r="J1289" s="149"/>
      <c r="K1289" s="149"/>
    </row>
    <row r="1290" spans="2:11">
      <c r="B1290" s="148"/>
      <c r="C1290" s="148"/>
      <c r="D1290" s="148"/>
      <c r="E1290" s="149"/>
      <c r="F1290" s="149"/>
      <c r="G1290" s="149"/>
      <c r="H1290" s="149"/>
      <c r="I1290" s="149"/>
      <c r="J1290" s="149"/>
      <c r="K1290" s="149"/>
    </row>
    <row r="1291" spans="2:11">
      <c r="B1291" s="148"/>
      <c r="C1291" s="148"/>
      <c r="D1291" s="148"/>
      <c r="E1291" s="149"/>
      <c r="F1291" s="149"/>
      <c r="G1291" s="149"/>
      <c r="H1291" s="149"/>
      <c r="I1291" s="149"/>
      <c r="J1291" s="149"/>
      <c r="K1291" s="149"/>
    </row>
    <row r="1292" spans="2:11">
      <c r="B1292" s="148"/>
      <c r="C1292" s="148"/>
      <c r="D1292" s="148"/>
      <c r="E1292" s="149"/>
      <c r="F1292" s="149"/>
      <c r="G1292" s="149"/>
      <c r="H1292" s="149"/>
      <c r="I1292" s="149"/>
      <c r="J1292" s="149"/>
      <c r="K1292" s="149"/>
    </row>
    <row r="1293" spans="2:11">
      <c r="B1293" s="148"/>
      <c r="C1293" s="148"/>
      <c r="D1293" s="148"/>
      <c r="E1293" s="149"/>
      <c r="F1293" s="149"/>
      <c r="G1293" s="149"/>
      <c r="H1293" s="149"/>
      <c r="I1293" s="149"/>
      <c r="J1293" s="149"/>
      <c r="K1293" s="149"/>
    </row>
    <row r="1294" spans="2:11">
      <c r="B1294" s="148"/>
      <c r="C1294" s="148"/>
      <c r="D1294" s="148"/>
      <c r="E1294" s="149"/>
      <c r="F1294" s="149"/>
      <c r="G1294" s="149"/>
      <c r="H1294" s="149"/>
      <c r="I1294" s="149"/>
      <c r="J1294" s="149"/>
      <c r="K1294" s="149"/>
    </row>
    <row r="1295" spans="2:11">
      <c r="B1295" s="148"/>
      <c r="C1295" s="148"/>
      <c r="D1295" s="148"/>
      <c r="E1295" s="149"/>
      <c r="F1295" s="149"/>
      <c r="G1295" s="149"/>
      <c r="H1295" s="149"/>
      <c r="I1295" s="149"/>
      <c r="J1295" s="149"/>
      <c r="K1295" s="149"/>
    </row>
    <row r="1296" spans="2:11">
      <c r="B1296" s="148"/>
      <c r="C1296" s="148"/>
      <c r="D1296" s="148"/>
      <c r="E1296" s="149"/>
      <c r="F1296" s="149"/>
      <c r="G1296" s="149"/>
      <c r="H1296" s="149"/>
      <c r="I1296" s="149"/>
      <c r="J1296" s="149"/>
      <c r="K1296" s="149"/>
    </row>
    <row r="1297" spans="2:11">
      <c r="B1297" s="148"/>
      <c r="C1297" s="148"/>
      <c r="D1297" s="148"/>
      <c r="E1297" s="149"/>
      <c r="F1297" s="149"/>
      <c r="G1297" s="149"/>
      <c r="H1297" s="149"/>
      <c r="I1297" s="149"/>
      <c r="J1297" s="149"/>
      <c r="K1297" s="149"/>
    </row>
    <row r="1298" spans="2:11">
      <c r="B1298" s="148"/>
      <c r="C1298" s="148"/>
      <c r="D1298" s="148"/>
      <c r="E1298" s="149"/>
      <c r="F1298" s="149"/>
      <c r="G1298" s="149"/>
      <c r="H1298" s="149"/>
      <c r="I1298" s="149"/>
      <c r="J1298" s="149"/>
      <c r="K1298" s="149"/>
    </row>
    <row r="1299" spans="2:11">
      <c r="B1299" s="148"/>
      <c r="C1299" s="148"/>
      <c r="D1299" s="148"/>
      <c r="E1299" s="149"/>
      <c r="F1299" s="149"/>
      <c r="G1299" s="149"/>
      <c r="H1299" s="149"/>
      <c r="I1299" s="149"/>
      <c r="J1299" s="149"/>
      <c r="K1299" s="149"/>
    </row>
    <row r="1300" spans="2:11">
      <c r="B1300" s="148"/>
      <c r="C1300" s="148"/>
      <c r="D1300" s="148"/>
      <c r="E1300" s="149"/>
      <c r="F1300" s="149"/>
      <c r="G1300" s="149"/>
      <c r="H1300" s="149"/>
      <c r="I1300" s="149"/>
      <c r="J1300" s="149"/>
      <c r="K1300" s="149"/>
    </row>
    <row r="1301" spans="2:11">
      <c r="B1301" s="148"/>
      <c r="C1301" s="148"/>
      <c r="D1301" s="148"/>
      <c r="E1301" s="149"/>
      <c r="F1301" s="149"/>
      <c r="G1301" s="149"/>
      <c r="H1301" s="149"/>
      <c r="I1301" s="149"/>
      <c r="J1301" s="149"/>
      <c r="K1301" s="149"/>
    </row>
    <row r="1302" spans="2:11">
      <c r="B1302" s="148"/>
      <c r="C1302" s="148"/>
      <c r="D1302" s="148"/>
      <c r="E1302" s="149"/>
      <c r="F1302" s="149"/>
      <c r="G1302" s="149"/>
      <c r="H1302" s="149"/>
      <c r="I1302" s="149"/>
      <c r="J1302" s="149"/>
      <c r="K1302" s="149"/>
    </row>
    <row r="1303" spans="2:11">
      <c r="B1303" s="148"/>
      <c r="C1303" s="148"/>
      <c r="D1303" s="148"/>
      <c r="E1303" s="149"/>
      <c r="F1303" s="149"/>
      <c r="G1303" s="149"/>
      <c r="H1303" s="149"/>
      <c r="I1303" s="149"/>
      <c r="J1303" s="149"/>
      <c r="K1303" s="149"/>
    </row>
    <row r="1304" spans="2:11">
      <c r="B1304" s="148"/>
      <c r="C1304" s="148"/>
      <c r="D1304" s="148"/>
      <c r="E1304" s="149"/>
      <c r="F1304" s="149"/>
      <c r="G1304" s="149"/>
      <c r="H1304" s="149"/>
      <c r="I1304" s="149"/>
      <c r="J1304" s="149"/>
      <c r="K1304" s="149"/>
    </row>
    <row r="1305" spans="2:11">
      <c r="B1305" s="148"/>
      <c r="C1305" s="148"/>
      <c r="D1305" s="148"/>
      <c r="E1305" s="149"/>
      <c r="F1305" s="149"/>
      <c r="G1305" s="149"/>
      <c r="H1305" s="149"/>
      <c r="I1305" s="149"/>
      <c r="J1305" s="149"/>
      <c r="K1305" s="149"/>
    </row>
    <row r="1306" spans="2:11">
      <c r="B1306" s="148"/>
      <c r="C1306" s="148"/>
      <c r="D1306" s="148"/>
      <c r="E1306" s="149"/>
      <c r="F1306" s="149"/>
      <c r="G1306" s="149"/>
      <c r="H1306" s="149"/>
      <c r="I1306" s="149"/>
      <c r="J1306" s="149"/>
      <c r="K1306" s="149"/>
    </row>
    <row r="1307" spans="2:11">
      <c r="B1307" s="148"/>
      <c r="C1307" s="148"/>
      <c r="D1307" s="148"/>
      <c r="E1307" s="149"/>
      <c r="F1307" s="149"/>
      <c r="G1307" s="149"/>
      <c r="H1307" s="149"/>
      <c r="I1307" s="149"/>
      <c r="J1307" s="149"/>
      <c r="K1307" s="149"/>
    </row>
    <row r="1308" spans="2:11">
      <c r="B1308" s="148"/>
      <c r="C1308" s="148"/>
      <c r="D1308" s="148"/>
      <c r="E1308" s="149"/>
      <c r="F1308" s="149"/>
      <c r="G1308" s="149"/>
      <c r="H1308" s="149"/>
      <c r="I1308" s="149"/>
      <c r="J1308" s="149"/>
      <c r="K1308" s="149"/>
    </row>
    <row r="1309" spans="2:11">
      <c r="B1309" s="148"/>
      <c r="C1309" s="148"/>
      <c r="D1309" s="148"/>
      <c r="E1309" s="149"/>
      <c r="F1309" s="149"/>
      <c r="G1309" s="149"/>
      <c r="H1309" s="149"/>
      <c r="I1309" s="149"/>
      <c r="J1309" s="149"/>
      <c r="K1309" s="149"/>
    </row>
    <row r="1310" spans="2:11">
      <c r="B1310" s="148"/>
      <c r="C1310" s="148"/>
      <c r="D1310" s="148"/>
      <c r="E1310" s="149"/>
      <c r="F1310" s="149"/>
      <c r="G1310" s="149"/>
      <c r="H1310" s="149"/>
      <c r="I1310" s="149"/>
      <c r="J1310" s="149"/>
      <c r="K1310" s="149"/>
    </row>
    <row r="1311" spans="2:11">
      <c r="B1311" s="148"/>
      <c r="C1311" s="148"/>
      <c r="D1311" s="148"/>
      <c r="E1311" s="149"/>
      <c r="F1311" s="149"/>
      <c r="G1311" s="149"/>
      <c r="H1311" s="149"/>
      <c r="I1311" s="149"/>
      <c r="J1311" s="149"/>
      <c r="K1311" s="149"/>
    </row>
    <row r="1312" spans="2:11">
      <c r="B1312" s="148"/>
      <c r="C1312" s="148"/>
      <c r="D1312" s="148"/>
      <c r="E1312" s="149"/>
      <c r="F1312" s="149"/>
      <c r="G1312" s="149"/>
      <c r="H1312" s="149"/>
      <c r="I1312" s="149"/>
      <c r="J1312" s="149"/>
      <c r="K1312" s="149"/>
    </row>
    <row r="1313" spans="2:11">
      <c r="B1313" s="148"/>
      <c r="C1313" s="148"/>
      <c r="D1313" s="148"/>
      <c r="E1313" s="149"/>
      <c r="F1313" s="149"/>
      <c r="G1313" s="149"/>
      <c r="H1313" s="149"/>
      <c r="I1313" s="149"/>
      <c r="J1313" s="149"/>
      <c r="K1313" s="149"/>
    </row>
    <row r="1314" spans="2:11">
      <c r="B1314" s="148"/>
      <c r="C1314" s="148"/>
      <c r="D1314" s="148"/>
      <c r="E1314" s="149"/>
      <c r="F1314" s="149"/>
      <c r="G1314" s="149"/>
      <c r="H1314" s="149"/>
      <c r="I1314" s="149"/>
      <c r="J1314" s="149"/>
      <c r="K1314" s="149"/>
    </row>
    <row r="1315" spans="2:11">
      <c r="B1315" s="148"/>
      <c r="C1315" s="148"/>
      <c r="D1315" s="148"/>
      <c r="E1315" s="149"/>
      <c r="F1315" s="149"/>
      <c r="G1315" s="149"/>
      <c r="H1315" s="149"/>
      <c r="I1315" s="149"/>
      <c r="J1315" s="149"/>
      <c r="K1315" s="149"/>
    </row>
    <row r="1316" spans="2:11">
      <c r="B1316" s="148"/>
      <c r="C1316" s="148"/>
      <c r="D1316" s="148"/>
      <c r="E1316" s="149"/>
      <c r="F1316" s="149"/>
      <c r="G1316" s="149"/>
      <c r="H1316" s="149"/>
      <c r="I1316" s="149"/>
      <c r="J1316" s="149"/>
      <c r="K1316" s="149"/>
    </row>
    <row r="1317" spans="2:11">
      <c r="B1317" s="148"/>
      <c r="C1317" s="148"/>
      <c r="D1317" s="148"/>
      <c r="E1317" s="149"/>
      <c r="F1317" s="149"/>
      <c r="G1317" s="149"/>
      <c r="H1317" s="149"/>
      <c r="I1317" s="149"/>
      <c r="J1317" s="149"/>
      <c r="K1317" s="149"/>
    </row>
    <row r="1318" spans="2:11">
      <c r="B1318" s="148"/>
      <c r="C1318" s="148"/>
      <c r="D1318" s="148"/>
      <c r="E1318" s="149"/>
      <c r="F1318" s="149"/>
      <c r="G1318" s="149"/>
      <c r="H1318" s="149"/>
      <c r="I1318" s="149"/>
      <c r="J1318" s="149"/>
      <c r="K1318" s="149"/>
    </row>
    <row r="1319" spans="2:11">
      <c r="B1319" s="148"/>
      <c r="C1319" s="148"/>
      <c r="D1319" s="148"/>
      <c r="E1319" s="149"/>
      <c r="F1319" s="149"/>
      <c r="G1319" s="149"/>
      <c r="H1319" s="149"/>
      <c r="I1319" s="149"/>
      <c r="J1319" s="149"/>
      <c r="K1319" s="149"/>
    </row>
    <row r="1320" spans="2:11">
      <c r="B1320" s="148"/>
      <c r="C1320" s="148"/>
      <c r="D1320" s="148"/>
      <c r="E1320" s="149"/>
      <c r="F1320" s="149"/>
      <c r="G1320" s="149"/>
      <c r="H1320" s="149"/>
      <c r="I1320" s="149"/>
      <c r="J1320" s="149"/>
      <c r="K1320" s="149"/>
    </row>
    <row r="1321" spans="2:11">
      <c r="B1321" s="148"/>
      <c r="C1321" s="148"/>
      <c r="D1321" s="148"/>
      <c r="E1321" s="149"/>
      <c r="F1321" s="149"/>
      <c r="G1321" s="149"/>
      <c r="H1321" s="149"/>
      <c r="I1321" s="149"/>
      <c r="J1321" s="149"/>
      <c r="K1321" s="149"/>
    </row>
    <row r="1322" spans="2:11">
      <c r="B1322" s="148"/>
      <c r="C1322" s="148"/>
      <c r="D1322" s="148"/>
      <c r="E1322" s="149"/>
      <c r="F1322" s="149"/>
      <c r="G1322" s="149"/>
      <c r="H1322" s="149"/>
      <c r="I1322" s="149"/>
      <c r="J1322" s="149"/>
      <c r="K1322" s="149"/>
    </row>
    <row r="1323" spans="2:11">
      <c r="B1323" s="148"/>
      <c r="C1323" s="148"/>
      <c r="D1323" s="148"/>
      <c r="E1323" s="149"/>
      <c r="F1323" s="149"/>
      <c r="G1323" s="149"/>
      <c r="H1323" s="149"/>
      <c r="I1323" s="149"/>
      <c r="J1323" s="149"/>
      <c r="K1323" s="149"/>
    </row>
    <row r="1324" spans="2:11">
      <c r="B1324" s="148"/>
      <c r="C1324" s="148"/>
      <c r="D1324" s="148"/>
      <c r="E1324" s="149"/>
      <c r="F1324" s="149"/>
      <c r="G1324" s="149"/>
      <c r="H1324" s="149"/>
      <c r="I1324" s="149"/>
      <c r="J1324" s="149"/>
      <c r="K1324" s="149"/>
    </row>
    <row r="1325" spans="2:11">
      <c r="B1325" s="148"/>
      <c r="C1325" s="148"/>
      <c r="D1325" s="148"/>
      <c r="E1325" s="149"/>
      <c r="F1325" s="149"/>
      <c r="G1325" s="149"/>
      <c r="H1325" s="149"/>
      <c r="I1325" s="149"/>
      <c r="J1325" s="149"/>
      <c r="K1325" s="149"/>
    </row>
    <row r="1326" spans="2:11">
      <c r="B1326" s="148"/>
      <c r="C1326" s="148"/>
      <c r="D1326" s="148"/>
      <c r="E1326" s="149"/>
      <c r="F1326" s="149"/>
      <c r="G1326" s="149"/>
      <c r="H1326" s="149"/>
      <c r="I1326" s="149"/>
      <c r="J1326" s="149"/>
      <c r="K1326" s="149"/>
    </row>
    <row r="1327" spans="2:11">
      <c r="B1327" s="148"/>
      <c r="C1327" s="148"/>
      <c r="D1327" s="148"/>
      <c r="E1327" s="149"/>
      <c r="F1327" s="149"/>
      <c r="G1327" s="149"/>
      <c r="H1327" s="149"/>
      <c r="I1327" s="149"/>
      <c r="J1327" s="149"/>
      <c r="K1327" s="149"/>
    </row>
    <row r="1328" spans="2:11">
      <c r="B1328" s="148"/>
      <c r="C1328" s="148"/>
      <c r="D1328" s="148"/>
      <c r="E1328" s="149"/>
      <c r="F1328" s="149"/>
      <c r="G1328" s="149"/>
      <c r="H1328" s="149"/>
      <c r="I1328" s="149"/>
      <c r="J1328" s="149"/>
      <c r="K1328" s="149"/>
    </row>
    <row r="1329" spans="2:11">
      <c r="B1329" s="148"/>
      <c r="C1329" s="148"/>
      <c r="D1329" s="148"/>
      <c r="E1329" s="149"/>
      <c r="F1329" s="149"/>
      <c r="G1329" s="149"/>
      <c r="H1329" s="149"/>
      <c r="I1329" s="149"/>
      <c r="J1329" s="149"/>
      <c r="K1329" s="149"/>
    </row>
    <row r="1330" spans="2:11">
      <c r="B1330" s="148"/>
      <c r="C1330" s="148"/>
      <c r="D1330" s="148"/>
      <c r="E1330" s="149"/>
      <c r="F1330" s="149"/>
      <c r="G1330" s="149"/>
      <c r="H1330" s="149"/>
      <c r="I1330" s="149"/>
      <c r="J1330" s="149"/>
      <c r="K1330" s="149"/>
    </row>
    <row r="1331" spans="2:11">
      <c r="B1331" s="148"/>
      <c r="C1331" s="148"/>
      <c r="D1331" s="148"/>
      <c r="E1331" s="149"/>
      <c r="F1331" s="149"/>
      <c r="G1331" s="149"/>
      <c r="H1331" s="149"/>
      <c r="I1331" s="149"/>
      <c r="J1331" s="149"/>
      <c r="K1331" s="149"/>
    </row>
    <row r="1332" spans="2:11">
      <c r="B1332" s="148"/>
      <c r="C1332" s="148"/>
      <c r="D1332" s="148"/>
      <c r="E1332" s="149"/>
      <c r="F1332" s="149"/>
      <c r="G1332" s="149"/>
      <c r="H1332" s="149"/>
      <c r="I1332" s="149"/>
      <c r="J1332" s="149"/>
      <c r="K1332" s="149"/>
    </row>
    <row r="1333" spans="2:11">
      <c r="B1333" s="148"/>
      <c r="C1333" s="148"/>
      <c r="D1333" s="148"/>
      <c r="E1333" s="149"/>
      <c r="F1333" s="149"/>
      <c r="G1333" s="149"/>
      <c r="H1333" s="149"/>
      <c r="I1333" s="149"/>
      <c r="J1333" s="149"/>
      <c r="K1333" s="149"/>
    </row>
    <row r="1334" spans="2:11">
      <c r="B1334" s="148"/>
      <c r="C1334" s="148"/>
      <c r="D1334" s="148"/>
      <c r="E1334" s="149"/>
      <c r="F1334" s="149"/>
      <c r="G1334" s="149"/>
      <c r="H1334" s="149"/>
      <c r="I1334" s="149"/>
      <c r="J1334" s="149"/>
      <c r="K1334" s="149"/>
    </row>
    <row r="1335" spans="2:11">
      <c r="B1335" s="148"/>
      <c r="C1335" s="148"/>
      <c r="D1335" s="148"/>
      <c r="E1335" s="149"/>
      <c r="F1335" s="149"/>
      <c r="G1335" s="149"/>
      <c r="H1335" s="149"/>
      <c r="I1335" s="149"/>
      <c r="J1335" s="149"/>
      <c r="K1335" s="149"/>
    </row>
    <row r="1336" spans="2:11">
      <c r="B1336" s="148"/>
      <c r="C1336" s="148"/>
      <c r="D1336" s="148"/>
      <c r="E1336" s="149"/>
      <c r="F1336" s="149"/>
      <c r="G1336" s="149"/>
      <c r="H1336" s="149"/>
      <c r="I1336" s="149"/>
      <c r="J1336" s="149"/>
      <c r="K1336" s="149"/>
    </row>
    <row r="1337" spans="2:11">
      <c r="B1337" s="148"/>
      <c r="C1337" s="148"/>
      <c r="D1337" s="148"/>
      <c r="E1337" s="149"/>
      <c r="F1337" s="149"/>
      <c r="G1337" s="149"/>
      <c r="H1337" s="149"/>
      <c r="I1337" s="149"/>
      <c r="J1337" s="149"/>
      <c r="K1337" s="149"/>
    </row>
    <row r="1338" spans="2:11">
      <c r="B1338" s="148"/>
      <c r="C1338" s="148"/>
      <c r="D1338" s="148"/>
      <c r="E1338" s="149"/>
      <c r="F1338" s="149"/>
      <c r="G1338" s="149"/>
      <c r="H1338" s="149"/>
      <c r="I1338" s="149"/>
      <c r="J1338" s="149"/>
      <c r="K1338" s="149"/>
    </row>
    <row r="1339" spans="2:11">
      <c r="B1339" s="148"/>
      <c r="C1339" s="148"/>
      <c r="D1339" s="148"/>
      <c r="E1339" s="149"/>
      <c r="F1339" s="149"/>
      <c r="G1339" s="149"/>
      <c r="H1339" s="149"/>
      <c r="I1339" s="149"/>
      <c r="J1339" s="149"/>
      <c r="K1339" s="149"/>
    </row>
    <row r="1340" spans="2:11">
      <c r="B1340" s="148"/>
      <c r="C1340" s="148"/>
      <c r="D1340" s="148"/>
      <c r="E1340" s="149"/>
      <c r="F1340" s="149"/>
      <c r="G1340" s="149"/>
      <c r="H1340" s="149"/>
      <c r="I1340" s="149"/>
      <c r="J1340" s="149"/>
      <c r="K1340" s="149"/>
    </row>
    <row r="1341" spans="2:11">
      <c r="B1341" s="148"/>
      <c r="C1341" s="148"/>
      <c r="D1341" s="148"/>
      <c r="E1341" s="149"/>
      <c r="F1341" s="149"/>
      <c r="G1341" s="149"/>
      <c r="H1341" s="149"/>
      <c r="I1341" s="149"/>
      <c r="J1341" s="149"/>
      <c r="K1341" s="149"/>
    </row>
    <row r="1342" spans="2:11">
      <c r="B1342" s="148"/>
      <c r="C1342" s="148"/>
      <c r="D1342" s="148"/>
      <c r="E1342" s="149"/>
      <c r="F1342" s="149"/>
      <c r="G1342" s="149"/>
      <c r="H1342" s="149"/>
      <c r="I1342" s="149"/>
      <c r="J1342" s="149"/>
      <c r="K1342" s="149"/>
    </row>
    <row r="1343" spans="2:11">
      <c r="B1343" s="148"/>
      <c r="C1343" s="148"/>
      <c r="D1343" s="148"/>
      <c r="E1343" s="149"/>
      <c r="F1343" s="149"/>
      <c r="G1343" s="149"/>
      <c r="H1343" s="149"/>
      <c r="I1343" s="149"/>
      <c r="J1343" s="149"/>
      <c r="K1343" s="149"/>
    </row>
    <row r="1344" spans="2:11">
      <c r="B1344" s="148"/>
      <c r="C1344" s="148"/>
      <c r="D1344" s="148"/>
      <c r="E1344" s="149"/>
      <c r="F1344" s="149"/>
      <c r="G1344" s="149"/>
      <c r="H1344" s="149"/>
      <c r="I1344" s="149"/>
      <c r="J1344" s="149"/>
      <c r="K1344" s="149"/>
    </row>
    <row r="1345" spans="2:11">
      <c r="B1345" s="148"/>
      <c r="C1345" s="148"/>
      <c r="D1345" s="148"/>
      <c r="E1345" s="149"/>
      <c r="F1345" s="149"/>
      <c r="G1345" s="149"/>
      <c r="H1345" s="149"/>
      <c r="I1345" s="149"/>
      <c r="J1345" s="149"/>
      <c r="K1345" s="149"/>
    </row>
    <row r="1346" spans="2:11">
      <c r="B1346" s="148"/>
      <c r="C1346" s="148"/>
      <c r="D1346" s="148"/>
      <c r="E1346" s="149"/>
      <c r="F1346" s="149"/>
      <c r="G1346" s="149"/>
      <c r="H1346" s="149"/>
      <c r="I1346" s="149"/>
      <c r="J1346" s="149"/>
      <c r="K1346" s="149"/>
    </row>
    <row r="1347" spans="2:11">
      <c r="B1347" s="148"/>
      <c r="C1347" s="148"/>
      <c r="D1347" s="148"/>
      <c r="E1347" s="149"/>
      <c r="F1347" s="149"/>
      <c r="G1347" s="149"/>
      <c r="H1347" s="149"/>
      <c r="I1347" s="149"/>
      <c r="J1347" s="149"/>
      <c r="K1347" s="149"/>
    </row>
    <row r="1348" spans="2:11">
      <c r="B1348" s="148"/>
      <c r="C1348" s="148"/>
      <c r="D1348" s="148"/>
      <c r="E1348" s="149"/>
      <c r="F1348" s="149"/>
      <c r="G1348" s="149"/>
      <c r="H1348" s="149"/>
      <c r="I1348" s="149"/>
      <c r="J1348" s="149"/>
      <c r="K1348" s="149"/>
    </row>
    <row r="1349" spans="2:11">
      <c r="B1349" s="148"/>
      <c r="C1349" s="148"/>
      <c r="D1349" s="148"/>
      <c r="E1349" s="149"/>
      <c r="F1349" s="149"/>
      <c r="G1349" s="149"/>
      <c r="H1349" s="149"/>
      <c r="I1349" s="149"/>
      <c r="J1349" s="149"/>
      <c r="K1349" s="149"/>
    </row>
    <row r="1350" spans="2:11">
      <c r="B1350" s="148"/>
      <c r="C1350" s="148"/>
      <c r="D1350" s="148"/>
      <c r="E1350" s="149"/>
      <c r="F1350" s="149"/>
      <c r="G1350" s="149"/>
      <c r="H1350" s="149"/>
      <c r="I1350" s="149"/>
      <c r="J1350" s="149"/>
      <c r="K1350" s="149"/>
    </row>
    <row r="1351" spans="2:11">
      <c r="B1351" s="148"/>
      <c r="C1351" s="148"/>
      <c r="D1351" s="148"/>
      <c r="E1351" s="149"/>
      <c r="F1351" s="149"/>
      <c r="G1351" s="149"/>
      <c r="H1351" s="149"/>
      <c r="I1351" s="149"/>
      <c r="J1351" s="149"/>
      <c r="K1351" s="149"/>
    </row>
    <row r="1352" spans="2:11">
      <c r="B1352" s="148"/>
      <c r="C1352" s="148"/>
      <c r="D1352" s="148"/>
      <c r="E1352" s="149"/>
      <c r="F1352" s="149"/>
      <c r="G1352" s="149"/>
      <c r="H1352" s="149"/>
      <c r="I1352" s="149"/>
      <c r="J1352" s="149"/>
      <c r="K1352" s="149"/>
    </row>
    <row r="1353" spans="2:11">
      <c r="B1353" s="148"/>
      <c r="C1353" s="148"/>
      <c r="D1353" s="148"/>
      <c r="E1353" s="149"/>
      <c r="F1353" s="149"/>
      <c r="G1353" s="149"/>
      <c r="H1353" s="149"/>
      <c r="I1353" s="149"/>
      <c r="J1353" s="149"/>
      <c r="K1353" s="149"/>
    </row>
    <row r="1354" spans="2:11">
      <c r="B1354" s="148"/>
      <c r="C1354" s="148"/>
      <c r="D1354" s="148"/>
      <c r="E1354" s="149"/>
      <c r="F1354" s="149"/>
      <c r="G1354" s="149"/>
      <c r="H1354" s="149"/>
      <c r="I1354" s="149"/>
      <c r="J1354" s="149"/>
      <c r="K1354" s="149"/>
    </row>
    <row r="1355" spans="2:11">
      <c r="B1355" s="148"/>
      <c r="C1355" s="148"/>
      <c r="D1355" s="148"/>
      <c r="E1355" s="149"/>
      <c r="F1355" s="149"/>
      <c r="G1355" s="149"/>
      <c r="H1355" s="149"/>
      <c r="I1355" s="149"/>
      <c r="J1355" s="149"/>
      <c r="K1355" s="149"/>
    </row>
    <row r="1356" spans="2:11">
      <c r="B1356" s="148"/>
      <c r="C1356" s="148"/>
      <c r="D1356" s="148"/>
      <c r="E1356" s="149"/>
      <c r="F1356" s="149"/>
      <c r="G1356" s="149"/>
      <c r="H1356" s="149"/>
      <c r="I1356" s="149"/>
      <c r="J1356" s="149"/>
      <c r="K1356" s="149"/>
    </row>
    <row r="1357" spans="2:11">
      <c r="B1357" s="148"/>
      <c r="C1357" s="148"/>
      <c r="D1357" s="148"/>
      <c r="E1357" s="149"/>
      <c r="F1357" s="149"/>
      <c r="G1357" s="149"/>
      <c r="H1357" s="149"/>
      <c r="I1357" s="149"/>
      <c r="J1357" s="149"/>
      <c r="K1357" s="149"/>
    </row>
    <row r="1358" spans="2:11">
      <c r="B1358" s="148"/>
      <c r="C1358" s="148"/>
      <c r="D1358" s="148"/>
      <c r="E1358" s="149"/>
      <c r="F1358" s="149"/>
      <c r="G1358" s="149"/>
      <c r="H1358" s="149"/>
      <c r="I1358" s="149"/>
      <c r="J1358" s="149"/>
      <c r="K1358" s="149"/>
    </row>
    <row r="1359" spans="2:11">
      <c r="B1359" s="148"/>
      <c r="C1359" s="148"/>
      <c r="D1359" s="148"/>
      <c r="E1359" s="149"/>
      <c r="F1359" s="149"/>
      <c r="G1359" s="149"/>
      <c r="H1359" s="149"/>
      <c r="I1359" s="149"/>
      <c r="J1359" s="149"/>
      <c r="K1359" s="149"/>
    </row>
    <row r="1360" spans="2:11">
      <c r="B1360" s="148"/>
      <c r="C1360" s="148"/>
      <c r="D1360" s="148"/>
      <c r="E1360" s="149"/>
      <c r="F1360" s="149"/>
      <c r="G1360" s="149"/>
      <c r="H1360" s="149"/>
      <c r="I1360" s="149"/>
      <c r="J1360" s="149"/>
      <c r="K1360" s="149"/>
    </row>
    <row r="1361" spans="2:11">
      <c r="B1361" s="148"/>
      <c r="C1361" s="148"/>
      <c r="D1361" s="148"/>
      <c r="E1361" s="149"/>
      <c r="F1361" s="149"/>
      <c r="G1361" s="149"/>
      <c r="H1361" s="149"/>
      <c r="I1361" s="149"/>
      <c r="J1361" s="149"/>
      <c r="K1361" s="149"/>
    </row>
    <row r="1362" spans="2:11">
      <c r="B1362" s="148"/>
      <c r="C1362" s="148"/>
      <c r="D1362" s="148"/>
      <c r="E1362" s="149"/>
      <c r="F1362" s="149"/>
      <c r="G1362" s="149"/>
      <c r="H1362" s="149"/>
      <c r="I1362" s="149"/>
      <c r="J1362" s="149"/>
      <c r="K1362" s="149"/>
    </row>
    <row r="1363" spans="2:11">
      <c r="B1363" s="148"/>
      <c r="C1363" s="148"/>
      <c r="D1363" s="148"/>
      <c r="E1363" s="149"/>
      <c r="F1363" s="149"/>
      <c r="G1363" s="149"/>
      <c r="H1363" s="149"/>
      <c r="I1363" s="149"/>
      <c r="J1363" s="149"/>
      <c r="K1363" s="149"/>
    </row>
    <row r="1364" spans="2:11">
      <c r="B1364" s="148"/>
      <c r="C1364" s="148"/>
      <c r="D1364" s="148"/>
      <c r="E1364" s="149"/>
      <c r="F1364" s="149"/>
      <c r="G1364" s="149"/>
      <c r="H1364" s="149"/>
      <c r="I1364" s="149"/>
      <c r="J1364" s="149"/>
      <c r="K1364" s="149"/>
    </row>
    <row r="1365" spans="2:11">
      <c r="B1365" s="148"/>
      <c r="C1365" s="148"/>
      <c r="D1365" s="148"/>
      <c r="E1365" s="149"/>
      <c r="F1365" s="149"/>
      <c r="G1365" s="149"/>
      <c r="H1365" s="149"/>
      <c r="I1365" s="149"/>
      <c r="J1365" s="149"/>
      <c r="K1365" s="149"/>
    </row>
    <row r="1366" spans="2:11">
      <c r="B1366" s="148"/>
      <c r="C1366" s="148"/>
      <c r="D1366" s="148"/>
      <c r="E1366" s="149"/>
      <c r="F1366" s="149"/>
      <c r="G1366" s="149"/>
      <c r="H1366" s="149"/>
      <c r="I1366" s="149"/>
      <c r="J1366" s="149"/>
      <c r="K1366" s="149"/>
    </row>
    <row r="1367" spans="2:11">
      <c r="B1367" s="148"/>
      <c r="C1367" s="148"/>
      <c r="D1367" s="148"/>
      <c r="E1367" s="149"/>
      <c r="F1367" s="149"/>
      <c r="G1367" s="149"/>
      <c r="H1367" s="149"/>
      <c r="I1367" s="149"/>
      <c r="J1367" s="149"/>
      <c r="K1367" s="149"/>
    </row>
    <row r="1368" spans="2:11">
      <c r="B1368" s="148"/>
      <c r="C1368" s="148"/>
      <c r="D1368" s="148"/>
      <c r="E1368" s="149"/>
      <c r="F1368" s="149"/>
      <c r="G1368" s="149"/>
      <c r="H1368" s="149"/>
      <c r="I1368" s="149"/>
      <c r="J1368" s="149"/>
      <c r="K1368" s="149"/>
    </row>
    <row r="1369" spans="2:11">
      <c r="B1369" s="148"/>
      <c r="C1369" s="148"/>
      <c r="D1369" s="148"/>
      <c r="E1369" s="149"/>
      <c r="F1369" s="149"/>
      <c r="G1369" s="149"/>
      <c r="H1369" s="149"/>
      <c r="I1369" s="149"/>
      <c r="J1369" s="149"/>
      <c r="K1369" s="149"/>
    </row>
    <row r="1370" spans="2:11">
      <c r="B1370" s="148"/>
      <c r="C1370" s="148"/>
      <c r="D1370" s="148"/>
      <c r="E1370" s="149"/>
      <c r="F1370" s="149"/>
      <c r="G1370" s="149"/>
      <c r="H1370" s="149"/>
      <c r="I1370" s="149"/>
      <c r="J1370" s="149"/>
      <c r="K1370" s="149"/>
    </row>
    <row r="1371" spans="2:11">
      <c r="B1371" s="148"/>
      <c r="C1371" s="148"/>
      <c r="D1371" s="148"/>
      <c r="E1371" s="149"/>
      <c r="F1371" s="149"/>
      <c r="G1371" s="149"/>
      <c r="H1371" s="149"/>
      <c r="I1371" s="149"/>
      <c r="J1371" s="149"/>
      <c r="K1371" s="149"/>
    </row>
    <row r="1372" spans="2:11">
      <c r="B1372" s="148"/>
      <c r="C1372" s="148"/>
      <c r="D1372" s="148"/>
      <c r="E1372" s="149"/>
      <c r="F1372" s="149"/>
      <c r="G1372" s="149"/>
      <c r="H1372" s="149"/>
      <c r="I1372" s="149"/>
      <c r="J1372" s="149"/>
      <c r="K1372" s="149"/>
    </row>
    <row r="1373" spans="2:11">
      <c r="B1373" s="148"/>
      <c r="C1373" s="148"/>
      <c r="D1373" s="148"/>
      <c r="E1373" s="149"/>
      <c r="F1373" s="149"/>
      <c r="G1373" s="149"/>
      <c r="H1373" s="149"/>
      <c r="I1373" s="149"/>
      <c r="J1373" s="149"/>
      <c r="K1373" s="149"/>
    </row>
    <row r="1374" spans="2:11">
      <c r="B1374" s="148"/>
      <c r="C1374" s="148"/>
      <c r="D1374" s="148"/>
      <c r="E1374" s="149"/>
      <c r="F1374" s="149"/>
      <c r="G1374" s="149"/>
      <c r="H1374" s="149"/>
      <c r="I1374" s="149"/>
      <c r="J1374" s="149"/>
      <c r="K1374" s="149"/>
    </row>
    <row r="1375" spans="2:11">
      <c r="B1375" s="148"/>
      <c r="C1375" s="148"/>
      <c r="D1375" s="148"/>
      <c r="E1375" s="149"/>
      <c r="F1375" s="149"/>
      <c r="G1375" s="149"/>
      <c r="H1375" s="149"/>
      <c r="I1375" s="149"/>
      <c r="J1375" s="149"/>
      <c r="K1375" s="149"/>
    </row>
    <row r="1376" spans="2:11">
      <c r="B1376" s="148"/>
      <c r="C1376" s="148"/>
      <c r="D1376" s="148"/>
      <c r="E1376" s="149"/>
      <c r="F1376" s="149"/>
      <c r="G1376" s="149"/>
      <c r="H1376" s="149"/>
      <c r="I1376" s="149"/>
      <c r="J1376" s="149"/>
      <c r="K1376" s="149"/>
    </row>
    <row r="1377" spans="2:11">
      <c r="B1377" s="148"/>
      <c r="C1377" s="148"/>
      <c r="D1377" s="148"/>
      <c r="E1377" s="149"/>
      <c r="F1377" s="149"/>
      <c r="G1377" s="149"/>
      <c r="H1377" s="149"/>
      <c r="I1377" s="149"/>
      <c r="J1377" s="149"/>
      <c r="K1377" s="149"/>
    </row>
    <row r="1378" spans="2:11">
      <c r="B1378" s="148"/>
      <c r="C1378" s="148"/>
      <c r="D1378" s="148"/>
      <c r="E1378" s="149"/>
      <c r="F1378" s="149"/>
      <c r="G1378" s="149"/>
      <c r="H1378" s="149"/>
      <c r="I1378" s="149"/>
      <c r="J1378" s="149"/>
      <c r="K1378" s="149"/>
    </row>
    <row r="1379" spans="2:11">
      <c r="B1379" s="148"/>
      <c r="C1379" s="148"/>
      <c r="D1379" s="148"/>
      <c r="E1379" s="149"/>
      <c r="F1379" s="149"/>
      <c r="G1379" s="149"/>
      <c r="H1379" s="149"/>
      <c r="I1379" s="149"/>
      <c r="J1379" s="149"/>
      <c r="K1379" s="149"/>
    </row>
    <row r="1380" spans="2:11">
      <c r="B1380" s="148"/>
      <c r="C1380" s="148"/>
      <c r="D1380" s="148"/>
      <c r="E1380" s="149"/>
      <c r="F1380" s="149"/>
      <c r="G1380" s="149"/>
      <c r="H1380" s="149"/>
      <c r="I1380" s="149"/>
      <c r="J1380" s="149"/>
      <c r="K1380" s="149"/>
    </row>
    <row r="1381" spans="2:11">
      <c r="B1381" s="148"/>
      <c r="C1381" s="148"/>
      <c r="D1381" s="148"/>
      <c r="E1381" s="149"/>
      <c r="F1381" s="149"/>
      <c r="G1381" s="149"/>
      <c r="H1381" s="149"/>
      <c r="I1381" s="149"/>
      <c r="J1381" s="149"/>
      <c r="K1381" s="149"/>
    </row>
    <row r="1382" spans="2:11">
      <c r="B1382" s="148"/>
      <c r="C1382" s="148"/>
      <c r="D1382" s="148"/>
      <c r="E1382" s="149"/>
      <c r="F1382" s="149"/>
      <c r="G1382" s="149"/>
      <c r="H1382" s="149"/>
      <c r="I1382" s="149"/>
      <c r="J1382" s="149"/>
      <c r="K1382" s="149"/>
    </row>
    <row r="1383" spans="2:11">
      <c r="B1383" s="148"/>
      <c r="C1383" s="148"/>
      <c r="D1383" s="148"/>
      <c r="E1383" s="149"/>
      <c r="F1383" s="149"/>
      <c r="G1383" s="149"/>
      <c r="H1383" s="149"/>
      <c r="I1383" s="149"/>
      <c r="J1383" s="149"/>
      <c r="K1383" s="149"/>
    </row>
    <row r="1384" spans="2:11">
      <c r="B1384" s="148"/>
      <c r="C1384" s="148"/>
      <c r="D1384" s="148"/>
      <c r="E1384" s="149"/>
      <c r="F1384" s="149"/>
      <c r="G1384" s="149"/>
      <c r="H1384" s="149"/>
      <c r="I1384" s="149"/>
      <c r="J1384" s="149"/>
      <c r="K1384" s="149"/>
    </row>
    <row r="1385" spans="2:11">
      <c r="B1385" s="148"/>
      <c r="C1385" s="148"/>
      <c r="D1385" s="148"/>
      <c r="E1385" s="149"/>
      <c r="F1385" s="149"/>
      <c r="G1385" s="149"/>
      <c r="H1385" s="149"/>
      <c r="I1385" s="149"/>
      <c r="J1385" s="149"/>
      <c r="K1385" s="149"/>
    </row>
    <row r="1386" spans="2:11">
      <c r="B1386" s="148"/>
      <c r="C1386" s="148"/>
      <c r="D1386" s="148"/>
      <c r="E1386" s="149"/>
      <c r="F1386" s="149"/>
      <c r="G1386" s="149"/>
      <c r="H1386" s="149"/>
      <c r="I1386" s="149"/>
      <c r="J1386" s="149"/>
      <c r="K1386" s="149"/>
    </row>
    <row r="1387" spans="2:11">
      <c r="B1387" s="148"/>
      <c r="C1387" s="148"/>
      <c r="D1387" s="148"/>
      <c r="E1387" s="149"/>
      <c r="F1387" s="149"/>
      <c r="G1387" s="149"/>
      <c r="H1387" s="149"/>
      <c r="I1387" s="149"/>
      <c r="J1387" s="149"/>
      <c r="K1387" s="149"/>
    </row>
    <row r="1388" spans="2:11">
      <c r="B1388" s="148"/>
      <c r="C1388" s="148"/>
      <c r="D1388" s="148"/>
      <c r="E1388" s="149"/>
      <c r="F1388" s="149"/>
      <c r="G1388" s="149"/>
      <c r="H1388" s="149"/>
      <c r="I1388" s="149"/>
      <c r="J1388" s="149"/>
      <c r="K1388" s="149"/>
    </row>
    <row r="1389" spans="2:11">
      <c r="B1389" s="148"/>
      <c r="C1389" s="148"/>
      <c r="D1389" s="148"/>
      <c r="E1389" s="149"/>
      <c r="F1389" s="149"/>
      <c r="G1389" s="149"/>
      <c r="H1389" s="149"/>
      <c r="I1389" s="149"/>
      <c r="J1389" s="149"/>
      <c r="K1389" s="149"/>
    </row>
    <row r="1390" spans="2:11">
      <c r="B1390" s="148"/>
      <c r="C1390" s="148"/>
      <c r="D1390" s="148"/>
      <c r="E1390" s="149"/>
      <c r="F1390" s="149"/>
      <c r="G1390" s="149"/>
      <c r="H1390" s="149"/>
      <c r="I1390" s="149"/>
      <c r="J1390" s="149"/>
      <c r="K1390" s="149"/>
    </row>
    <row r="1391" spans="2:11">
      <c r="B1391" s="148"/>
      <c r="C1391" s="148"/>
      <c r="D1391" s="148"/>
      <c r="E1391" s="149"/>
      <c r="F1391" s="149"/>
      <c r="G1391" s="149"/>
      <c r="H1391" s="149"/>
      <c r="I1391" s="149"/>
      <c r="J1391" s="149"/>
      <c r="K1391" s="149"/>
    </row>
    <row r="1392" spans="2:11">
      <c r="B1392" s="148"/>
      <c r="C1392" s="148"/>
      <c r="D1392" s="148"/>
      <c r="E1392" s="149"/>
      <c r="F1392" s="149"/>
      <c r="G1392" s="149"/>
      <c r="H1392" s="149"/>
      <c r="I1392" s="149"/>
      <c r="J1392" s="149"/>
      <c r="K1392" s="149"/>
    </row>
    <row r="1393" spans="2:11">
      <c r="B1393" s="148"/>
      <c r="C1393" s="148"/>
      <c r="D1393" s="148"/>
      <c r="E1393" s="149"/>
      <c r="F1393" s="149"/>
      <c r="G1393" s="149"/>
      <c r="H1393" s="149"/>
      <c r="I1393" s="149"/>
      <c r="J1393" s="149"/>
      <c r="K1393" s="149"/>
    </row>
    <row r="1394" spans="2:11">
      <c r="B1394" s="148"/>
      <c r="C1394" s="148"/>
      <c r="D1394" s="148"/>
      <c r="E1394" s="149"/>
      <c r="F1394" s="149"/>
      <c r="G1394" s="149"/>
      <c r="H1394" s="149"/>
      <c r="I1394" s="149"/>
      <c r="J1394" s="149"/>
      <c r="K1394" s="149"/>
    </row>
    <row r="1395" spans="2:11">
      <c r="B1395" s="148"/>
      <c r="C1395" s="148"/>
      <c r="D1395" s="148"/>
      <c r="E1395" s="149"/>
      <c r="F1395" s="149"/>
      <c r="G1395" s="149"/>
      <c r="H1395" s="149"/>
      <c r="I1395" s="149"/>
      <c r="J1395" s="149"/>
      <c r="K1395" s="149"/>
    </row>
    <row r="1396" spans="2:11">
      <c r="B1396" s="148"/>
      <c r="C1396" s="148"/>
      <c r="D1396" s="148"/>
      <c r="E1396" s="149"/>
      <c r="F1396" s="149"/>
      <c r="G1396" s="149"/>
      <c r="H1396" s="149"/>
      <c r="I1396" s="149"/>
      <c r="J1396" s="149"/>
      <c r="K1396" s="149"/>
    </row>
    <row r="1397" spans="2:11">
      <c r="B1397" s="148"/>
      <c r="C1397" s="148"/>
      <c r="D1397" s="148"/>
      <c r="E1397" s="149"/>
      <c r="F1397" s="149"/>
      <c r="G1397" s="149"/>
      <c r="H1397" s="149"/>
      <c r="I1397" s="149"/>
      <c r="J1397" s="149"/>
      <c r="K1397" s="149"/>
    </row>
    <row r="1398" spans="2:11">
      <c r="B1398" s="148"/>
      <c r="C1398" s="148"/>
      <c r="D1398" s="148"/>
      <c r="E1398" s="149"/>
      <c r="F1398" s="149"/>
      <c r="G1398" s="149"/>
      <c r="H1398" s="149"/>
      <c r="I1398" s="149"/>
      <c r="J1398" s="149"/>
      <c r="K1398" s="149"/>
    </row>
    <row r="1399" spans="2:11">
      <c r="B1399" s="148"/>
      <c r="C1399" s="148"/>
      <c r="D1399" s="148"/>
      <c r="E1399" s="149"/>
      <c r="F1399" s="149"/>
      <c r="G1399" s="149"/>
      <c r="H1399" s="149"/>
      <c r="I1399" s="149"/>
      <c r="J1399" s="149"/>
      <c r="K1399" s="149"/>
    </row>
    <row r="1400" spans="2:11">
      <c r="B1400" s="148"/>
      <c r="C1400" s="148"/>
      <c r="D1400" s="148"/>
      <c r="E1400" s="149"/>
      <c r="F1400" s="149"/>
      <c r="G1400" s="149"/>
      <c r="H1400" s="149"/>
      <c r="I1400" s="149"/>
      <c r="J1400" s="149"/>
      <c r="K1400" s="149"/>
    </row>
    <row r="1401" spans="2:11">
      <c r="B1401" s="148"/>
      <c r="C1401" s="148"/>
      <c r="D1401" s="148"/>
      <c r="E1401" s="149"/>
      <c r="F1401" s="149"/>
      <c r="G1401" s="149"/>
      <c r="H1401" s="149"/>
      <c r="I1401" s="149"/>
      <c r="J1401" s="149"/>
      <c r="K1401" s="149"/>
    </row>
    <row r="1402" spans="2:11">
      <c r="B1402" s="148"/>
      <c r="C1402" s="148"/>
      <c r="D1402" s="148"/>
      <c r="E1402" s="149"/>
      <c r="F1402" s="149"/>
      <c r="G1402" s="149"/>
      <c r="H1402" s="149"/>
      <c r="I1402" s="149"/>
      <c r="J1402" s="149"/>
      <c r="K1402" s="149"/>
    </row>
    <row r="1403" spans="2:11">
      <c r="B1403" s="148"/>
      <c r="C1403" s="148"/>
      <c r="D1403" s="148"/>
      <c r="E1403" s="149"/>
      <c r="F1403" s="149"/>
      <c r="G1403" s="149"/>
      <c r="H1403" s="149"/>
      <c r="I1403" s="149"/>
      <c r="J1403" s="149"/>
      <c r="K1403" s="149"/>
    </row>
    <row r="1404" spans="2:11">
      <c r="B1404" s="148"/>
      <c r="C1404" s="148"/>
      <c r="D1404" s="148"/>
      <c r="E1404" s="149"/>
      <c r="F1404" s="149"/>
      <c r="G1404" s="149"/>
      <c r="H1404" s="149"/>
      <c r="I1404" s="149"/>
      <c r="J1404" s="149"/>
      <c r="K1404" s="149"/>
    </row>
    <row r="1405" spans="2:11">
      <c r="B1405" s="148"/>
      <c r="C1405" s="148"/>
      <c r="D1405" s="148"/>
      <c r="E1405" s="149"/>
      <c r="F1405" s="149"/>
      <c r="G1405" s="149"/>
      <c r="H1405" s="149"/>
      <c r="I1405" s="149"/>
      <c r="J1405" s="149"/>
      <c r="K1405" s="149"/>
    </row>
    <row r="1406" spans="2:11">
      <c r="B1406" s="148"/>
      <c r="C1406" s="148"/>
      <c r="D1406" s="148"/>
      <c r="E1406" s="149"/>
      <c r="F1406" s="149"/>
      <c r="G1406" s="149"/>
      <c r="H1406" s="149"/>
      <c r="I1406" s="149"/>
      <c r="J1406" s="149"/>
      <c r="K1406" s="149"/>
    </row>
    <row r="1407" spans="2:11">
      <c r="B1407" s="148"/>
      <c r="C1407" s="148"/>
      <c r="D1407" s="148"/>
      <c r="E1407" s="149"/>
      <c r="F1407" s="149"/>
      <c r="G1407" s="149"/>
      <c r="H1407" s="149"/>
      <c r="I1407" s="149"/>
      <c r="J1407" s="149"/>
      <c r="K1407" s="149"/>
    </row>
    <row r="1408" spans="2:11">
      <c r="B1408" s="148"/>
      <c r="C1408" s="148"/>
      <c r="D1408" s="148"/>
      <c r="E1408" s="149"/>
      <c r="F1408" s="149"/>
      <c r="G1408" s="149"/>
      <c r="H1408" s="149"/>
      <c r="I1408" s="149"/>
      <c r="J1408" s="149"/>
      <c r="K1408" s="149"/>
    </row>
    <row r="1409" spans="2:11">
      <c r="B1409" s="148"/>
      <c r="C1409" s="148"/>
      <c r="D1409" s="148"/>
      <c r="E1409" s="149"/>
      <c r="F1409" s="149"/>
      <c r="G1409" s="149"/>
      <c r="H1409" s="149"/>
      <c r="I1409" s="149"/>
      <c r="J1409" s="149"/>
      <c r="K1409" s="149"/>
    </row>
    <row r="1410" spans="2:11">
      <c r="B1410" s="148"/>
      <c r="C1410" s="148"/>
      <c r="D1410" s="148"/>
      <c r="E1410" s="149"/>
      <c r="F1410" s="149"/>
      <c r="G1410" s="149"/>
      <c r="H1410" s="149"/>
      <c r="I1410" s="149"/>
      <c r="J1410" s="149"/>
      <c r="K1410" s="149"/>
    </row>
    <row r="1411" spans="2:11">
      <c r="B1411" s="148"/>
      <c r="C1411" s="148"/>
      <c r="D1411" s="148"/>
      <c r="E1411" s="149"/>
      <c r="F1411" s="149"/>
      <c r="G1411" s="149"/>
      <c r="H1411" s="149"/>
      <c r="I1411" s="149"/>
      <c r="J1411" s="149"/>
      <c r="K1411" s="149"/>
    </row>
    <row r="1412" spans="2:11">
      <c r="B1412" s="148"/>
      <c r="C1412" s="148"/>
      <c r="D1412" s="148"/>
      <c r="E1412" s="149"/>
      <c r="F1412" s="149"/>
      <c r="G1412" s="149"/>
      <c r="H1412" s="149"/>
      <c r="I1412" s="149"/>
      <c r="J1412" s="149"/>
      <c r="K1412" s="149"/>
    </row>
    <row r="1413" spans="2:11">
      <c r="B1413" s="148"/>
      <c r="C1413" s="148"/>
      <c r="D1413" s="148"/>
      <c r="E1413" s="149"/>
      <c r="F1413" s="149"/>
      <c r="G1413" s="149"/>
      <c r="H1413" s="149"/>
      <c r="I1413" s="149"/>
      <c r="J1413" s="149"/>
      <c r="K1413" s="149"/>
    </row>
    <row r="1414" spans="2:11">
      <c r="B1414" s="148"/>
      <c r="C1414" s="148"/>
      <c r="D1414" s="148"/>
      <c r="E1414" s="149"/>
      <c r="F1414" s="149"/>
      <c r="G1414" s="149"/>
      <c r="H1414" s="149"/>
      <c r="I1414" s="149"/>
      <c r="J1414" s="149"/>
      <c r="K1414" s="149"/>
    </row>
    <row r="1415" spans="2:11">
      <c r="B1415" s="148"/>
      <c r="C1415" s="148"/>
      <c r="D1415" s="148"/>
      <c r="E1415" s="149"/>
      <c r="F1415" s="149"/>
      <c r="G1415" s="149"/>
      <c r="H1415" s="149"/>
      <c r="I1415" s="149"/>
      <c r="J1415" s="149"/>
      <c r="K1415" s="149"/>
    </row>
    <row r="1416" spans="2:11">
      <c r="B1416" s="148"/>
      <c r="C1416" s="148"/>
      <c r="D1416" s="148"/>
      <c r="E1416" s="149"/>
      <c r="F1416" s="149"/>
      <c r="G1416" s="149"/>
      <c r="H1416" s="149"/>
      <c r="I1416" s="149"/>
      <c r="J1416" s="149"/>
      <c r="K1416" s="149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148</v>
      </c>
      <c r="C1" s="65" t="s" vm="1">
        <v>235</v>
      </c>
    </row>
    <row r="2" spans="2:52">
      <c r="B2" s="46" t="s">
        <v>147</v>
      </c>
      <c r="C2" s="65" t="s">
        <v>236</v>
      </c>
    </row>
    <row r="3" spans="2:52">
      <c r="B3" s="46" t="s">
        <v>149</v>
      </c>
      <c r="C3" s="65" t="s">
        <v>237</v>
      </c>
    </row>
    <row r="4" spans="2:52">
      <c r="B4" s="46" t="s">
        <v>150</v>
      </c>
      <c r="C4" s="65">
        <v>17011</v>
      </c>
    </row>
    <row r="6" spans="2:52" ht="26.25" customHeight="1">
      <c r="B6" s="129" t="s">
        <v>177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1"/>
    </row>
    <row r="7" spans="2:52" ht="26.25" customHeight="1">
      <c r="B7" s="129" t="s">
        <v>104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1"/>
    </row>
    <row r="8" spans="2:52" s="3" customFormat="1" ht="47.25">
      <c r="B8" s="21" t="s">
        <v>118</v>
      </c>
      <c r="C8" s="29" t="s">
        <v>46</v>
      </c>
      <c r="D8" s="29" t="s">
        <v>52</v>
      </c>
      <c r="E8" s="29" t="s">
        <v>14</v>
      </c>
      <c r="F8" s="29" t="s">
        <v>68</v>
      </c>
      <c r="G8" s="29" t="s">
        <v>106</v>
      </c>
      <c r="H8" s="29" t="s">
        <v>17</v>
      </c>
      <c r="I8" s="29" t="s">
        <v>105</v>
      </c>
      <c r="J8" s="29" t="s">
        <v>16</v>
      </c>
      <c r="K8" s="29" t="s">
        <v>18</v>
      </c>
      <c r="L8" s="29" t="s">
        <v>211</v>
      </c>
      <c r="M8" s="29" t="s">
        <v>210</v>
      </c>
      <c r="N8" s="29" t="s">
        <v>113</v>
      </c>
      <c r="O8" s="29" t="s">
        <v>60</v>
      </c>
      <c r="P8" s="29" t="s">
        <v>151</v>
      </c>
      <c r="Q8" s="30" t="s">
        <v>153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218</v>
      </c>
      <c r="M9" s="15"/>
      <c r="N9" s="15" t="s">
        <v>214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115</v>
      </c>
    </row>
    <row r="11" spans="2:52" s="4" customFormat="1" ht="18" customHeight="1">
      <c r="B11" s="154" t="s">
        <v>3401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155">
        <v>0</v>
      </c>
      <c r="O11" s="87"/>
      <c r="P11" s="156">
        <v>0</v>
      </c>
      <c r="Q11" s="156">
        <v>0</v>
      </c>
      <c r="AZ11" s="1"/>
    </row>
    <row r="12" spans="2:52" ht="18" customHeight="1">
      <c r="B12" s="150" t="s">
        <v>226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2:52">
      <c r="B13" s="150" t="s">
        <v>114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2:52">
      <c r="B14" s="150" t="s">
        <v>209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2:52">
      <c r="B15" s="150" t="s">
        <v>217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2:52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2:17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2:17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2:17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2:17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2:17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2:17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2:17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2:17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2:17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2:17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2:17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2:17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2:17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2:17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2:17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2:17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2:17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2:17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2:17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2:17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2:17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2:17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2:17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2:17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2:17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2:17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2:17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2:17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2:17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2:17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2:17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2:17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49" spans="2:17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</row>
    <row r="50" spans="2:17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2:17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</row>
    <row r="52" spans="2:17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</row>
    <row r="53" spans="2:17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</row>
    <row r="54" spans="2:17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2:17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2:17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2:17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2:17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2:17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2:17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2:17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2:17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</row>
    <row r="63" spans="2:17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2:17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2:17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</row>
    <row r="66" spans="2:17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</row>
    <row r="67" spans="2:17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2:17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</row>
    <row r="69" spans="2:17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2:17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</row>
    <row r="71" spans="2:17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2:17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2:17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2:17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5" spans="2:17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2:17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</row>
    <row r="77" spans="2:17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</row>
    <row r="78" spans="2:17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</row>
    <row r="79" spans="2:17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</row>
    <row r="80" spans="2:17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</row>
    <row r="81" spans="2:17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</row>
    <row r="82" spans="2:17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</row>
    <row r="83" spans="2:17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</row>
    <row r="84" spans="2:17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</row>
    <row r="85" spans="2:17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2:17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</row>
    <row r="87" spans="2:17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</row>
    <row r="88" spans="2:17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</row>
    <row r="89" spans="2:17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</row>
    <row r="90" spans="2:17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</row>
    <row r="91" spans="2:17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</row>
    <row r="92" spans="2:17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</row>
    <row r="93" spans="2:17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</row>
    <row r="94" spans="2:17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</row>
    <row r="95" spans="2:17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</row>
    <row r="96" spans="2:17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</row>
    <row r="97" spans="2:17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</row>
    <row r="98" spans="2:17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</row>
    <row r="99" spans="2:17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</row>
    <row r="100" spans="2:17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</row>
    <row r="101" spans="2:17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</row>
    <row r="102" spans="2:17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</row>
    <row r="103" spans="2:17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</row>
    <row r="104" spans="2:17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</row>
    <row r="105" spans="2:17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</row>
    <row r="106" spans="2:17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</row>
    <row r="107" spans="2:17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</row>
    <row r="108" spans="2:17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</row>
    <row r="109" spans="2:17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</row>
    <row r="110" spans="2:17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</row>
    <row r="111" spans="2:17">
      <c r="B111" s="148"/>
      <c r="C111" s="148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</row>
    <row r="112" spans="2:17">
      <c r="B112" s="148"/>
      <c r="C112" s="148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</row>
    <row r="113" spans="2:17">
      <c r="B113" s="148"/>
      <c r="C113" s="148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</row>
    <row r="114" spans="2:17">
      <c r="B114" s="148"/>
      <c r="C114" s="148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</row>
    <row r="115" spans="2:17">
      <c r="B115" s="148"/>
      <c r="C115" s="148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</row>
    <row r="116" spans="2:17">
      <c r="B116" s="148"/>
      <c r="C116" s="148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</row>
    <row r="117" spans="2:17">
      <c r="B117" s="148"/>
      <c r="C117" s="148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</row>
    <row r="118" spans="2:17">
      <c r="B118" s="148"/>
      <c r="C118" s="148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</row>
    <row r="119" spans="2:17">
      <c r="B119" s="148"/>
      <c r="C119" s="148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</row>
    <row r="120" spans="2:17">
      <c r="B120" s="148"/>
      <c r="C120" s="148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</row>
    <row r="121" spans="2:17">
      <c r="B121" s="148"/>
      <c r="C121" s="148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</row>
    <row r="122" spans="2:17">
      <c r="B122" s="148"/>
      <c r="C122" s="148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</row>
    <row r="123" spans="2:17">
      <c r="B123" s="148"/>
      <c r="C123" s="148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</row>
    <row r="124" spans="2:17">
      <c r="B124" s="148"/>
      <c r="C124" s="148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</row>
    <row r="125" spans="2:17">
      <c r="B125" s="148"/>
      <c r="C125" s="148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</row>
    <row r="126" spans="2:17">
      <c r="B126" s="148"/>
      <c r="C126" s="148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</row>
    <row r="127" spans="2:17">
      <c r="B127" s="148"/>
      <c r="C127" s="148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</row>
    <row r="128" spans="2:17">
      <c r="B128" s="148"/>
      <c r="C128" s="148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</row>
    <row r="129" spans="2:17">
      <c r="B129" s="148"/>
      <c r="C129" s="148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</row>
    <row r="130" spans="2:17">
      <c r="B130" s="148"/>
      <c r="C130" s="148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</row>
    <row r="131" spans="2:17">
      <c r="B131" s="148"/>
      <c r="C131" s="148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</row>
    <row r="132" spans="2:17">
      <c r="B132" s="148"/>
      <c r="C132" s="148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</row>
    <row r="133" spans="2:17">
      <c r="B133" s="148"/>
      <c r="C133" s="148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</row>
    <row r="134" spans="2:17">
      <c r="B134" s="148"/>
      <c r="C134" s="148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</row>
    <row r="135" spans="2:17">
      <c r="B135" s="148"/>
      <c r="C135" s="148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</row>
    <row r="136" spans="2:17">
      <c r="B136" s="148"/>
      <c r="C136" s="148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</row>
    <row r="137" spans="2:17">
      <c r="B137" s="148"/>
      <c r="C137" s="148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</row>
    <row r="138" spans="2:17">
      <c r="B138" s="148"/>
      <c r="C138" s="148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</row>
    <row r="139" spans="2:17">
      <c r="B139" s="148"/>
      <c r="C139" s="148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</row>
    <row r="140" spans="2:17">
      <c r="B140" s="148"/>
      <c r="C140" s="148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</row>
    <row r="141" spans="2:17">
      <c r="B141" s="148"/>
      <c r="C141" s="148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</row>
    <row r="142" spans="2:17">
      <c r="B142" s="148"/>
      <c r="C142" s="148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</row>
    <row r="143" spans="2:17">
      <c r="B143" s="148"/>
      <c r="C143" s="148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</row>
    <row r="144" spans="2:17">
      <c r="B144" s="148"/>
      <c r="C144" s="148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</row>
    <row r="145" spans="2:17">
      <c r="B145" s="148"/>
      <c r="C145" s="148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</row>
    <row r="146" spans="2:17">
      <c r="B146" s="148"/>
      <c r="C146" s="148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</row>
    <row r="147" spans="2:17">
      <c r="B147" s="148"/>
      <c r="C147" s="148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</row>
    <row r="148" spans="2:17">
      <c r="B148" s="148"/>
      <c r="C148" s="148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  <c r="P148" s="149"/>
      <c r="Q148" s="149"/>
    </row>
    <row r="149" spans="2:17">
      <c r="B149" s="148"/>
      <c r="C149" s="148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</row>
    <row r="150" spans="2:17">
      <c r="B150" s="148"/>
      <c r="C150" s="148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</row>
    <row r="151" spans="2:17">
      <c r="B151" s="148"/>
      <c r="C151" s="148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</row>
    <row r="152" spans="2:17">
      <c r="B152" s="148"/>
      <c r="C152" s="148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  <c r="Q152" s="149"/>
    </row>
    <row r="153" spans="2:17">
      <c r="B153" s="148"/>
      <c r="C153" s="148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</row>
    <row r="154" spans="2:17">
      <c r="B154" s="148"/>
      <c r="C154" s="148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  <c r="Q154" s="149"/>
    </row>
    <row r="155" spans="2:17">
      <c r="B155" s="148"/>
      <c r="C155" s="148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</row>
    <row r="156" spans="2:17">
      <c r="B156" s="148"/>
      <c r="C156" s="148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</row>
    <row r="157" spans="2:17">
      <c r="B157" s="148"/>
      <c r="C157" s="148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</row>
    <row r="158" spans="2:17">
      <c r="B158" s="148"/>
      <c r="C158" s="148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  <c r="Q158" s="149"/>
    </row>
    <row r="159" spans="2:17">
      <c r="B159" s="148"/>
      <c r="C159" s="148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</row>
    <row r="160" spans="2:17">
      <c r="B160" s="148"/>
      <c r="C160" s="148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</row>
    <row r="161" spans="2:17">
      <c r="B161" s="148"/>
      <c r="C161" s="148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</row>
    <row r="162" spans="2:17">
      <c r="B162" s="148"/>
      <c r="C162" s="148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</row>
    <row r="163" spans="2:17">
      <c r="B163" s="148"/>
      <c r="C163" s="148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</row>
    <row r="164" spans="2:17">
      <c r="B164" s="148"/>
      <c r="C164" s="148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</row>
    <row r="165" spans="2:17">
      <c r="B165" s="148"/>
      <c r="C165" s="148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</row>
    <row r="166" spans="2:17">
      <c r="B166" s="148"/>
      <c r="C166" s="148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  <c r="Q166" s="149"/>
    </row>
    <row r="167" spans="2:17">
      <c r="B167" s="148"/>
      <c r="C167" s="148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</row>
    <row r="168" spans="2:17">
      <c r="B168" s="148"/>
      <c r="C168" s="148"/>
      <c r="D168" s="149"/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  <c r="P168" s="149"/>
      <c r="Q168" s="149"/>
    </row>
    <row r="169" spans="2:17">
      <c r="B169" s="148"/>
      <c r="C169" s="148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</row>
    <row r="170" spans="2:17">
      <c r="B170" s="148"/>
      <c r="C170" s="148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</row>
    <row r="171" spans="2:17">
      <c r="B171" s="148"/>
      <c r="C171" s="148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</row>
    <row r="172" spans="2:17">
      <c r="B172" s="148"/>
      <c r="C172" s="148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  <c r="Q172" s="149"/>
    </row>
    <row r="173" spans="2:17">
      <c r="B173" s="148"/>
      <c r="C173" s="148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</row>
    <row r="174" spans="2:17">
      <c r="B174" s="148"/>
      <c r="C174" s="148"/>
      <c r="D174" s="149"/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  <c r="Q174" s="149"/>
    </row>
    <row r="175" spans="2:17">
      <c r="B175" s="148"/>
      <c r="C175" s="148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</row>
    <row r="176" spans="2:17">
      <c r="B176" s="148"/>
      <c r="C176" s="148"/>
      <c r="D176" s="149"/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  <c r="Q176" s="149"/>
    </row>
    <row r="177" spans="2:17">
      <c r="B177" s="148"/>
      <c r="C177" s="148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</row>
    <row r="178" spans="2:17">
      <c r="B178" s="148"/>
      <c r="C178" s="148"/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</row>
    <row r="179" spans="2:17">
      <c r="B179" s="148"/>
      <c r="C179" s="148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</row>
    <row r="180" spans="2:17">
      <c r="B180" s="148"/>
      <c r="C180" s="148"/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  <c r="Q180" s="149"/>
    </row>
    <row r="181" spans="2:17">
      <c r="B181" s="148"/>
      <c r="C181" s="148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</row>
    <row r="182" spans="2:17">
      <c r="B182" s="148"/>
      <c r="C182" s="148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  <c r="Q182" s="149"/>
    </row>
    <row r="183" spans="2:17">
      <c r="B183" s="148"/>
      <c r="C183" s="148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</row>
    <row r="184" spans="2:17">
      <c r="B184" s="148"/>
      <c r="C184" s="148"/>
      <c r="D184" s="149"/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</row>
    <row r="185" spans="2:17">
      <c r="B185" s="148"/>
      <c r="C185" s="148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</row>
    <row r="186" spans="2:17">
      <c r="B186" s="148"/>
      <c r="C186" s="148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</row>
    <row r="187" spans="2:17">
      <c r="B187" s="148"/>
      <c r="C187" s="148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</row>
    <row r="188" spans="2:17">
      <c r="B188" s="148"/>
      <c r="C188" s="148"/>
      <c r="D188" s="149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  <c r="Q188" s="149"/>
    </row>
    <row r="189" spans="2:17">
      <c r="B189" s="148"/>
      <c r="C189" s="148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</row>
    <row r="190" spans="2:17">
      <c r="B190" s="148"/>
      <c r="C190" s="148"/>
      <c r="D190" s="149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  <c r="P190" s="149"/>
      <c r="Q190" s="149"/>
    </row>
    <row r="191" spans="2:17">
      <c r="B191" s="148"/>
      <c r="C191" s="148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</row>
    <row r="192" spans="2:17">
      <c r="B192" s="148"/>
      <c r="C192" s="148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49"/>
    </row>
    <row r="193" spans="2:17">
      <c r="B193" s="148"/>
      <c r="C193" s="148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</row>
    <row r="194" spans="2:17">
      <c r="B194" s="148"/>
      <c r="C194" s="148"/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  <c r="Q194" s="149"/>
    </row>
    <row r="195" spans="2:17">
      <c r="B195" s="148"/>
      <c r="C195" s="148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</row>
    <row r="196" spans="2:17">
      <c r="B196" s="148"/>
      <c r="C196" s="148"/>
      <c r="D196" s="149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  <c r="P196" s="149"/>
      <c r="Q196" s="149"/>
    </row>
    <row r="197" spans="2:17">
      <c r="B197" s="148"/>
      <c r="C197" s="148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</row>
    <row r="198" spans="2:17">
      <c r="B198" s="148"/>
      <c r="C198" s="148"/>
      <c r="D198" s="149"/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  <c r="P198" s="149"/>
      <c r="Q198" s="149"/>
    </row>
    <row r="199" spans="2:17">
      <c r="B199" s="148"/>
      <c r="C199" s="148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</row>
    <row r="200" spans="2:17">
      <c r="B200" s="148"/>
      <c r="C200" s="148"/>
      <c r="D200" s="149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  <c r="Q200" s="149"/>
    </row>
    <row r="201" spans="2:17">
      <c r="B201" s="148"/>
      <c r="C201" s="148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</row>
    <row r="202" spans="2:17">
      <c r="B202" s="148"/>
      <c r="C202" s="148"/>
      <c r="D202" s="149"/>
      <c r="E202" s="149"/>
      <c r="F202" s="149"/>
      <c r="G202" s="149"/>
      <c r="H202" s="149"/>
      <c r="I202" s="149"/>
      <c r="J202" s="149"/>
      <c r="K202" s="149"/>
      <c r="L202" s="149"/>
      <c r="M202" s="149"/>
      <c r="N202" s="149"/>
      <c r="O202" s="149"/>
      <c r="P202" s="149"/>
      <c r="Q202" s="149"/>
    </row>
    <row r="203" spans="2:17">
      <c r="B203" s="148"/>
      <c r="C203" s="148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</row>
    <row r="204" spans="2:17">
      <c r="B204" s="148"/>
      <c r="C204" s="148"/>
      <c r="D204" s="149"/>
      <c r="E204" s="149"/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  <c r="Q204" s="149"/>
    </row>
    <row r="205" spans="2:17">
      <c r="B205" s="148"/>
      <c r="C205" s="148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</row>
    <row r="206" spans="2:17">
      <c r="B206" s="148"/>
      <c r="C206" s="148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Q206" s="149"/>
    </row>
    <row r="207" spans="2:17">
      <c r="B207" s="148"/>
      <c r="C207" s="148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</row>
    <row r="208" spans="2:17">
      <c r="B208" s="148"/>
      <c r="C208" s="148"/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Q208" s="149"/>
    </row>
    <row r="209" spans="2:17">
      <c r="B209" s="148"/>
      <c r="C209" s="148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</row>
    <row r="210" spans="2:17">
      <c r="B210" s="148"/>
      <c r="C210" s="148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Q210" s="149"/>
    </row>
    <row r="211" spans="2:17">
      <c r="B211" s="148"/>
      <c r="C211" s="148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</row>
    <row r="212" spans="2:17">
      <c r="B212" s="148"/>
      <c r="C212" s="148"/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Q212" s="149"/>
    </row>
    <row r="213" spans="2:17">
      <c r="B213" s="148"/>
      <c r="C213" s="148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</row>
    <row r="214" spans="2:17">
      <c r="B214" s="148"/>
      <c r="C214" s="148"/>
      <c r="D214" s="149"/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  <c r="Q214" s="149"/>
    </row>
    <row r="215" spans="2:17">
      <c r="B215" s="148"/>
      <c r="C215" s="148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</row>
    <row r="216" spans="2:17">
      <c r="B216" s="148"/>
      <c r="C216" s="148"/>
      <c r="D216" s="149"/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Q216" s="149"/>
    </row>
    <row r="217" spans="2:17">
      <c r="B217" s="148"/>
      <c r="C217" s="148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</row>
    <row r="218" spans="2:17">
      <c r="B218" s="148"/>
      <c r="C218" s="148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Q218" s="149"/>
    </row>
    <row r="219" spans="2:17">
      <c r="B219" s="148"/>
      <c r="C219" s="148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</row>
    <row r="220" spans="2:17">
      <c r="B220" s="148"/>
      <c r="C220" s="148"/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  <c r="Q220" s="149"/>
    </row>
    <row r="221" spans="2:17">
      <c r="B221" s="148"/>
      <c r="C221" s="148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</row>
    <row r="222" spans="2:17">
      <c r="B222" s="148"/>
      <c r="C222" s="148"/>
      <c r="D222" s="149"/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  <c r="Q222" s="149"/>
    </row>
    <row r="223" spans="2:17">
      <c r="B223" s="148"/>
      <c r="C223" s="148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</row>
    <row r="224" spans="2:17">
      <c r="B224" s="148"/>
      <c r="C224" s="148"/>
      <c r="D224" s="149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  <c r="Q224" s="149"/>
    </row>
    <row r="225" spans="2:17">
      <c r="B225" s="148"/>
      <c r="C225" s="148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</row>
    <row r="226" spans="2:17">
      <c r="B226" s="148"/>
      <c r="C226" s="148"/>
      <c r="D226" s="149"/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  <c r="Q226" s="149"/>
    </row>
    <row r="227" spans="2:17">
      <c r="B227" s="148"/>
      <c r="C227" s="148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</row>
    <row r="228" spans="2:17">
      <c r="B228" s="148"/>
      <c r="C228" s="148"/>
      <c r="D228" s="149"/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  <c r="Q228" s="149"/>
    </row>
    <row r="229" spans="2:17">
      <c r="B229" s="148"/>
      <c r="C229" s="148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</row>
    <row r="230" spans="2:17">
      <c r="B230" s="148"/>
      <c r="C230" s="148"/>
      <c r="D230" s="149"/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  <c r="Q230" s="149"/>
    </row>
    <row r="231" spans="2:17">
      <c r="B231" s="148"/>
      <c r="C231" s="148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</row>
    <row r="232" spans="2:17">
      <c r="B232" s="148"/>
      <c r="C232" s="148"/>
      <c r="D232" s="149"/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  <c r="Q232" s="149"/>
    </row>
    <row r="233" spans="2:17">
      <c r="B233" s="148"/>
      <c r="C233" s="148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</row>
    <row r="234" spans="2:17">
      <c r="B234" s="148"/>
      <c r="C234" s="148"/>
      <c r="D234" s="149"/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  <c r="Q234" s="149"/>
    </row>
    <row r="235" spans="2:17">
      <c r="B235" s="148"/>
      <c r="C235" s="148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</row>
    <row r="236" spans="2:17">
      <c r="B236" s="148"/>
      <c r="C236" s="148"/>
      <c r="D236" s="149"/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  <c r="Q236" s="149"/>
    </row>
    <row r="237" spans="2:17">
      <c r="B237" s="148"/>
      <c r="C237" s="148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</row>
    <row r="238" spans="2:17">
      <c r="B238" s="148"/>
      <c r="C238" s="148"/>
      <c r="D238" s="149"/>
      <c r="E238" s="149"/>
      <c r="F238" s="149"/>
      <c r="G238" s="149"/>
      <c r="H238" s="149"/>
      <c r="I238" s="149"/>
      <c r="J238" s="149"/>
      <c r="K238" s="149"/>
      <c r="L238" s="149"/>
      <c r="M238" s="149"/>
      <c r="N238" s="149"/>
      <c r="O238" s="149"/>
      <c r="P238" s="149"/>
      <c r="Q238" s="149"/>
    </row>
    <row r="239" spans="2:17">
      <c r="B239" s="148"/>
      <c r="C239" s="148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</row>
    <row r="240" spans="2:17">
      <c r="B240" s="148"/>
      <c r="C240" s="148"/>
      <c r="D240" s="149"/>
      <c r="E240" s="149"/>
      <c r="F240" s="149"/>
      <c r="G240" s="149"/>
      <c r="H240" s="149"/>
      <c r="I240" s="149"/>
      <c r="J240" s="149"/>
      <c r="K240" s="149"/>
      <c r="L240" s="149"/>
      <c r="M240" s="149"/>
      <c r="N240" s="149"/>
      <c r="O240" s="149"/>
      <c r="P240" s="149"/>
      <c r="Q240" s="149"/>
    </row>
    <row r="241" spans="2:17">
      <c r="B241" s="148"/>
      <c r="C241" s="148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</row>
    <row r="242" spans="2:17">
      <c r="B242" s="148"/>
      <c r="C242" s="148"/>
      <c r="D242" s="149"/>
      <c r="E242" s="149"/>
      <c r="F242" s="149"/>
      <c r="G242" s="149"/>
      <c r="H242" s="149"/>
      <c r="I242" s="149"/>
      <c r="J242" s="149"/>
      <c r="K242" s="149"/>
      <c r="L242" s="149"/>
      <c r="M242" s="149"/>
      <c r="N242" s="149"/>
      <c r="O242" s="149"/>
      <c r="P242" s="149"/>
      <c r="Q242" s="149"/>
    </row>
    <row r="243" spans="2:17">
      <c r="B243" s="148"/>
      <c r="C243" s="148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</row>
    <row r="244" spans="2:17">
      <c r="B244" s="148"/>
      <c r="C244" s="148"/>
      <c r="D244" s="149"/>
      <c r="E244" s="149"/>
      <c r="F244" s="149"/>
      <c r="G244" s="149"/>
      <c r="H244" s="149"/>
      <c r="I244" s="149"/>
      <c r="J244" s="149"/>
      <c r="K244" s="149"/>
      <c r="L244" s="149"/>
      <c r="M244" s="149"/>
      <c r="N244" s="149"/>
      <c r="O244" s="149"/>
      <c r="P244" s="149"/>
      <c r="Q244" s="149"/>
    </row>
    <row r="245" spans="2:17">
      <c r="B245" s="148"/>
      <c r="C245" s="148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</row>
    <row r="246" spans="2:17">
      <c r="B246" s="148"/>
      <c r="C246" s="148"/>
      <c r="D246" s="149"/>
      <c r="E246" s="149"/>
      <c r="F246" s="149"/>
      <c r="G246" s="149"/>
      <c r="H246" s="149"/>
      <c r="I246" s="149"/>
      <c r="J246" s="149"/>
      <c r="K246" s="149"/>
      <c r="L246" s="149"/>
      <c r="M246" s="149"/>
      <c r="N246" s="149"/>
      <c r="O246" s="149"/>
      <c r="P246" s="149"/>
      <c r="Q246" s="149"/>
    </row>
    <row r="247" spans="2:17">
      <c r="B247" s="148"/>
      <c r="C247" s="148"/>
      <c r="D247" s="149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</row>
    <row r="248" spans="2:17">
      <c r="B248" s="148"/>
      <c r="C248" s="148"/>
      <c r="D248" s="149"/>
      <c r="E248" s="149"/>
      <c r="F248" s="149"/>
      <c r="G248" s="149"/>
      <c r="H248" s="149"/>
      <c r="I248" s="149"/>
      <c r="J248" s="149"/>
      <c r="K248" s="149"/>
      <c r="L248" s="149"/>
      <c r="M248" s="149"/>
      <c r="N248" s="149"/>
      <c r="O248" s="149"/>
      <c r="P248" s="149"/>
      <c r="Q248" s="149"/>
    </row>
    <row r="249" spans="2:17">
      <c r="B249" s="148"/>
      <c r="C249" s="148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</row>
    <row r="250" spans="2:17">
      <c r="B250" s="148"/>
      <c r="C250" s="148"/>
      <c r="D250" s="149"/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49"/>
    </row>
    <row r="251" spans="2:17">
      <c r="B251" s="148"/>
      <c r="C251" s="148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</row>
    <row r="252" spans="2:17">
      <c r="B252" s="148"/>
      <c r="C252" s="148"/>
      <c r="D252" s="149"/>
      <c r="E252" s="149"/>
      <c r="F252" s="149"/>
      <c r="G252" s="149"/>
      <c r="H252" s="149"/>
      <c r="I252" s="149"/>
      <c r="J252" s="149"/>
      <c r="K252" s="149"/>
      <c r="L252" s="149"/>
      <c r="M252" s="149"/>
      <c r="N252" s="149"/>
      <c r="O252" s="149"/>
      <c r="P252" s="149"/>
      <c r="Q252" s="149"/>
    </row>
    <row r="253" spans="2:17">
      <c r="B253" s="148"/>
      <c r="C253" s="148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</row>
    <row r="254" spans="2:17">
      <c r="B254" s="148"/>
      <c r="C254" s="148"/>
      <c r="D254" s="149"/>
      <c r="E254" s="149"/>
      <c r="F254" s="149"/>
      <c r="G254" s="149"/>
      <c r="H254" s="149"/>
      <c r="I254" s="149"/>
      <c r="J254" s="149"/>
      <c r="K254" s="149"/>
      <c r="L254" s="149"/>
      <c r="M254" s="149"/>
      <c r="N254" s="149"/>
      <c r="O254" s="149"/>
      <c r="P254" s="149"/>
      <c r="Q254" s="149"/>
    </row>
    <row r="255" spans="2:17">
      <c r="B255" s="148"/>
      <c r="C255" s="148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</row>
    <row r="256" spans="2:17">
      <c r="B256" s="148"/>
      <c r="C256" s="148"/>
      <c r="D256" s="149"/>
      <c r="E256" s="149"/>
      <c r="F256" s="149"/>
      <c r="G256" s="149"/>
      <c r="H256" s="149"/>
      <c r="I256" s="149"/>
      <c r="J256" s="149"/>
      <c r="K256" s="149"/>
      <c r="L256" s="149"/>
      <c r="M256" s="149"/>
      <c r="N256" s="149"/>
      <c r="O256" s="149"/>
      <c r="P256" s="149"/>
      <c r="Q256" s="149"/>
    </row>
    <row r="257" spans="2:17">
      <c r="B257" s="148"/>
      <c r="C257" s="148"/>
      <c r="D257" s="149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</row>
    <row r="258" spans="2:17">
      <c r="B258" s="148"/>
      <c r="C258" s="148"/>
      <c r="D258" s="149"/>
      <c r="E258" s="149"/>
      <c r="F258" s="149"/>
      <c r="G258" s="149"/>
      <c r="H258" s="149"/>
      <c r="I258" s="149"/>
      <c r="J258" s="149"/>
      <c r="K258" s="149"/>
      <c r="L258" s="149"/>
      <c r="M258" s="149"/>
      <c r="N258" s="149"/>
      <c r="O258" s="149"/>
      <c r="P258" s="149"/>
      <c r="Q258" s="149"/>
    </row>
    <row r="259" spans="2:17">
      <c r="B259" s="148"/>
      <c r="C259" s="148"/>
      <c r="D259" s="149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</row>
    <row r="260" spans="2:17">
      <c r="B260" s="148"/>
      <c r="C260" s="148"/>
      <c r="D260" s="149"/>
      <c r="E260" s="149"/>
      <c r="F260" s="149"/>
      <c r="G260" s="149"/>
      <c r="H260" s="149"/>
      <c r="I260" s="149"/>
      <c r="J260" s="149"/>
      <c r="K260" s="149"/>
      <c r="L260" s="149"/>
      <c r="M260" s="149"/>
      <c r="N260" s="149"/>
      <c r="O260" s="149"/>
      <c r="P260" s="149"/>
      <c r="Q260" s="149"/>
    </row>
    <row r="261" spans="2:17">
      <c r="B261" s="148"/>
      <c r="C261" s="148"/>
      <c r="D261" s="149"/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</row>
    <row r="262" spans="2:17">
      <c r="B262" s="148"/>
      <c r="C262" s="148"/>
      <c r="D262" s="149"/>
      <c r="E262" s="149"/>
      <c r="F262" s="149"/>
      <c r="G262" s="149"/>
      <c r="H262" s="149"/>
      <c r="I262" s="149"/>
      <c r="J262" s="149"/>
      <c r="K262" s="149"/>
      <c r="L262" s="149"/>
      <c r="M262" s="149"/>
      <c r="N262" s="149"/>
      <c r="O262" s="149"/>
      <c r="P262" s="149"/>
      <c r="Q262" s="149"/>
    </row>
    <row r="263" spans="2:17">
      <c r="B263" s="148"/>
      <c r="C263" s="148"/>
      <c r="D263" s="149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</row>
    <row r="264" spans="2:17">
      <c r="B264" s="148"/>
      <c r="C264" s="148"/>
      <c r="D264" s="149"/>
      <c r="E264" s="149"/>
      <c r="F264" s="149"/>
      <c r="G264" s="149"/>
      <c r="H264" s="149"/>
      <c r="I264" s="149"/>
      <c r="J264" s="149"/>
      <c r="K264" s="149"/>
      <c r="L264" s="149"/>
      <c r="M264" s="149"/>
      <c r="N264" s="149"/>
      <c r="O264" s="149"/>
      <c r="P264" s="149"/>
      <c r="Q264" s="149"/>
    </row>
    <row r="265" spans="2:17">
      <c r="B265" s="148"/>
      <c r="C265" s="148"/>
      <c r="D265" s="149"/>
      <c r="E265" s="149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</row>
    <row r="266" spans="2:17">
      <c r="B266" s="148"/>
      <c r="C266" s="148"/>
      <c r="D266" s="149"/>
      <c r="E266" s="149"/>
      <c r="F266" s="149"/>
      <c r="G266" s="149"/>
      <c r="H266" s="149"/>
      <c r="I266" s="149"/>
      <c r="J266" s="149"/>
      <c r="K266" s="149"/>
      <c r="L266" s="149"/>
      <c r="M266" s="149"/>
      <c r="N266" s="149"/>
      <c r="O266" s="149"/>
      <c r="P266" s="149"/>
      <c r="Q266" s="149"/>
    </row>
    <row r="267" spans="2:17">
      <c r="B267" s="148"/>
      <c r="C267" s="148"/>
      <c r="D267" s="149"/>
      <c r="E267" s="149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</row>
    <row r="268" spans="2:17">
      <c r="B268" s="148"/>
      <c r="C268" s="148"/>
      <c r="D268" s="149"/>
      <c r="E268" s="149"/>
      <c r="F268" s="149"/>
      <c r="G268" s="149"/>
      <c r="H268" s="149"/>
      <c r="I268" s="149"/>
      <c r="J268" s="149"/>
      <c r="K268" s="149"/>
      <c r="L268" s="149"/>
      <c r="M268" s="149"/>
      <c r="N268" s="149"/>
      <c r="O268" s="149"/>
      <c r="P268" s="149"/>
      <c r="Q268" s="149"/>
    </row>
    <row r="269" spans="2:17">
      <c r="B269" s="148"/>
      <c r="C269" s="148"/>
      <c r="D269" s="149"/>
      <c r="E269" s="149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</row>
    <row r="270" spans="2:17">
      <c r="B270" s="148"/>
      <c r="C270" s="148"/>
      <c r="D270" s="149"/>
      <c r="E270" s="149"/>
      <c r="F270" s="149"/>
      <c r="G270" s="149"/>
      <c r="H270" s="149"/>
      <c r="I270" s="149"/>
      <c r="J270" s="149"/>
      <c r="K270" s="149"/>
      <c r="L270" s="149"/>
      <c r="M270" s="149"/>
      <c r="N270" s="149"/>
      <c r="O270" s="149"/>
      <c r="P270" s="149"/>
      <c r="Q270" s="149"/>
    </row>
    <row r="271" spans="2:17">
      <c r="B271" s="148"/>
      <c r="C271" s="148"/>
      <c r="D271" s="149"/>
      <c r="E271" s="149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</row>
    <row r="272" spans="2:17">
      <c r="B272" s="148"/>
      <c r="C272" s="148"/>
      <c r="D272" s="149"/>
      <c r="E272" s="149"/>
      <c r="F272" s="149"/>
      <c r="G272" s="149"/>
      <c r="H272" s="149"/>
      <c r="I272" s="149"/>
      <c r="J272" s="149"/>
      <c r="K272" s="149"/>
      <c r="L272" s="149"/>
      <c r="M272" s="149"/>
      <c r="N272" s="149"/>
      <c r="O272" s="149"/>
      <c r="P272" s="149"/>
      <c r="Q272" s="149"/>
    </row>
    <row r="273" spans="2:17">
      <c r="B273" s="148"/>
      <c r="C273" s="148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</row>
    <row r="274" spans="2:17">
      <c r="B274" s="148"/>
      <c r="C274" s="148"/>
      <c r="D274" s="149"/>
      <c r="E274" s="149"/>
      <c r="F274" s="149"/>
      <c r="G274" s="149"/>
      <c r="H274" s="149"/>
      <c r="I274" s="149"/>
      <c r="J274" s="149"/>
      <c r="K274" s="149"/>
      <c r="L274" s="149"/>
      <c r="M274" s="149"/>
      <c r="N274" s="149"/>
      <c r="O274" s="149"/>
      <c r="P274" s="149"/>
      <c r="Q274" s="149"/>
    </row>
    <row r="275" spans="2:17">
      <c r="B275" s="148"/>
      <c r="C275" s="148"/>
      <c r="D275" s="149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</row>
    <row r="276" spans="2:17">
      <c r="B276" s="148"/>
      <c r="C276" s="148"/>
      <c r="D276" s="149"/>
      <c r="E276" s="149"/>
      <c r="F276" s="149"/>
      <c r="G276" s="149"/>
      <c r="H276" s="149"/>
      <c r="I276" s="149"/>
      <c r="J276" s="149"/>
      <c r="K276" s="149"/>
      <c r="L276" s="149"/>
      <c r="M276" s="149"/>
      <c r="N276" s="149"/>
      <c r="O276" s="149"/>
      <c r="P276" s="149"/>
      <c r="Q276" s="149"/>
    </row>
    <row r="277" spans="2:17">
      <c r="B277" s="148"/>
      <c r="C277" s="148"/>
      <c r="D277" s="149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</row>
    <row r="278" spans="2:17">
      <c r="B278" s="148"/>
      <c r="C278" s="148"/>
      <c r="D278" s="149"/>
      <c r="E278" s="149"/>
      <c r="F278" s="149"/>
      <c r="G278" s="149"/>
      <c r="H278" s="149"/>
      <c r="I278" s="149"/>
      <c r="J278" s="149"/>
      <c r="K278" s="149"/>
      <c r="L278" s="149"/>
      <c r="M278" s="149"/>
      <c r="N278" s="149"/>
      <c r="O278" s="149"/>
      <c r="P278" s="149"/>
      <c r="Q278" s="149"/>
    </row>
    <row r="279" spans="2:17">
      <c r="B279" s="148"/>
      <c r="C279" s="148"/>
      <c r="D279" s="149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</row>
    <row r="280" spans="2:17">
      <c r="B280" s="148"/>
      <c r="C280" s="148"/>
      <c r="D280" s="149"/>
      <c r="E280" s="149"/>
      <c r="F280" s="149"/>
      <c r="G280" s="149"/>
      <c r="H280" s="149"/>
      <c r="I280" s="149"/>
      <c r="J280" s="149"/>
      <c r="K280" s="149"/>
      <c r="L280" s="149"/>
      <c r="M280" s="149"/>
      <c r="N280" s="149"/>
      <c r="O280" s="149"/>
      <c r="P280" s="149"/>
      <c r="Q280" s="149"/>
    </row>
    <row r="281" spans="2:17">
      <c r="B281" s="148"/>
      <c r="C281" s="148"/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</row>
    <row r="282" spans="2:17">
      <c r="B282" s="148"/>
      <c r="C282" s="148"/>
      <c r="D282" s="149"/>
      <c r="E282" s="149"/>
      <c r="F282" s="149"/>
      <c r="G282" s="149"/>
      <c r="H282" s="149"/>
      <c r="I282" s="149"/>
      <c r="J282" s="149"/>
      <c r="K282" s="149"/>
      <c r="L282" s="149"/>
      <c r="M282" s="149"/>
      <c r="N282" s="149"/>
      <c r="O282" s="149"/>
      <c r="P282" s="149"/>
      <c r="Q282" s="149"/>
    </row>
    <row r="283" spans="2:17">
      <c r="B283" s="148"/>
      <c r="C283" s="148"/>
      <c r="D283" s="149"/>
      <c r="E283" s="149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</row>
    <row r="284" spans="2:17">
      <c r="B284" s="148"/>
      <c r="C284" s="148"/>
      <c r="D284" s="149"/>
      <c r="E284" s="149"/>
      <c r="F284" s="149"/>
      <c r="G284" s="149"/>
      <c r="H284" s="149"/>
      <c r="I284" s="149"/>
      <c r="J284" s="149"/>
      <c r="K284" s="149"/>
      <c r="L284" s="149"/>
      <c r="M284" s="149"/>
      <c r="N284" s="149"/>
      <c r="O284" s="149"/>
      <c r="P284" s="149"/>
      <c r="Q284" s="149"/>
    </row>
    <row r="285" spans="2:17">
      <c r="B285" s="148"/>
      <c r="C285" s="148"/>
      <c r="D285" s="149"/>
      <c r="E285" s="149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</row>
    <row r="286" spans="2:17">
      <c r="B286" s="148"/>
      <c r="C286" s="148"/>
      <c r="D286" s="149"/>
      <c r="E286" s="149"/>
      <c r="F286" s="149"/>
      <c r="G286" s="149"/>
      <c r="H286" s="149"/>
      <c r="I286" s="149"/>
      <c r="J286" s="149"/>
      <c r="K286" s="149"/>
      <c r="L286" s="149"/>
      <c r="M286" s="149"/>
      <c r="N286" s="149"/>
      <c r="O286" s="149"/>
      <c r="P286" s="149"/>
      <c r="Q286" s="149"/>
    </row>
    <row r="287" spans="2:17">
      <c r="B287" s="148"/>
      <c r="C287" s="148"/>
      <c r="D287" s="149"/>
      <c r="E287" s="149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</row>
    <row r="288" spans="2:17">
      <c r="B288" s="148"/>
      <c r="C288" s="148"/>
      <c r="D288" s="149"/>
      <c r="E288" s="149"/>
      <c r="F288" s="149"/>
      <c r="G288" s="149"/>
      <c r="H288" s="149"/>
      <c r="I288" s="149"/>
      <c r="J288" s="149"/>
      <c r="K288" s="149"/>
      <c r="L288" s="149"/>
      <c r="M288" s="149"/>
      <c r="N288" s="149"/>
      <c r="O288" s="149"/>
      <c r="P288" s="149"/>
      <c r="Q288" s="149"/>
    </row>
    <row r="289" spans="2:17">
      <c r="B289" s="148"/>
      <c r="C289" s="148"/>
      <c r="D289" s="149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</row>
    <row r="290" spans="2:17">
      <c r="B290" s="148"/>
      <c r="C290" s="148"/>
      <c r="D290" s="149"/>
      <c r="E290" s="149"/>
      <c r="F290" s="149"/>
      <c r="G290" s="149"/>
      <c r="H290" s="149"/>
      <c r="I290" s="149"/>
      <c r="J290" s="149"/>
      <c r="K290" s="149"/>
      <c r="L290" s="149"/>
      <c r="M290" s="149"/>
      <c r="N290" s="149"/>
      <c r="O290" s="149"/>
      <c r="P290" s="149"/>
      <c r="Q290" s="149"/>
    </row>
    <row r="291" spans="2:17">
      <c r="B291" s="148"/>
      <c r="C291" s="148"/>
      <c r="D291" s="149"/>
      <c r="E291" s="149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</row>
    <row r="292" spans="2:17">
      <c r="B292" s="148"/>
      <c r="C292" s="148"/>
      <c r="D292" s="149"/>
      <c r="E292" s="149"/>
      <c r="F292" s="149"/>
      <c r="G292" s="149"/>
      <c r="H292" s="149"/>
      <c r="I292" s="149"/>
      <c r="J292" s="149"/>
      <c r="K292" s="149"/>
      <c r="L292" s="149"/>
      <c r="M292" s="149"/>
      <c r="N292" s="149"/>
      <c r="O292" s="149"/>
      <c r="P292" s="149"/>
      <c r="Q292" s="149"/>
    </row>
    <row r="293" spans="2:17">
      <c r="B293" s="148"/>
      <c r="C293" s="148"/>
      <c r="D293" s="149"/>
      <c r="E293" s="149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</row>
    <row r="294" spans="2:17">
      <c r="B294" s="148"/>
      <c r="C294" s="148"/>
      <c r="D294" s="149"/>
      <c r="E294" s="149"/>
      <c r="F294" s="149"/>
      <c r="G294" s="149"/>
      <c r="H294" s="149"/>
      <c r="I294" s="149"/>
      <c r="J294" s="149"/>
      <c r="K294" s="149"/>
      <c r="L294" s="149"/>
      <c r="M294" s="149"/>
      <c r="N294" s="149"/>
      <c r="O294" s="149"/>
      <c r="P294" s="149"/>
      <c r="Q294" s="149"/>
    </row>
    <row r="295" spans="2:17">
      <c r="B295" s="148"/>
      <c r="C295" s="148"/>
      <c r="D295" s="149"/>
      <c r="E295" s="149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</row>
    <row r="296" spans="2:17">
      <c r="B296" s="148"/>
      <c r="C296" s="148"/>
      <c r="D296" s="149"/>
      <c r="E296" s="149"/>
      <c r="F296" s="149"/>
      <c r="G296" s="149"/>
      <c r="H296" s="149"/>
      <c r="I296" s="149"/>
      <c r="J296" s="149"/>
      <c r="K296" s="149"/>
      <c r="L296" s="149"/>
      <c r="M296" s="149"/>
      <c r="N296" s="149"/>
      <c r="O296" s="149"/>
      <c r="P296" s="149"/>
      <c r="Q296" s="149"/>
    </row>
    <row r="297" spans="2:17">
      <c r="B297" s="148"/>
      <c r="C297" s="148"/>
      <c r="D297" s="149"/>
      <c r="E297" s="149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</row>
    <row r="298" spans="2:17">
      <c r="B298" s="148"/>
      <c r="C298" s="148"/>
      <c r="D298" s="149"/>
      <c r="E298" s="149"/>
      <c r="F298" s="149"/>
      <c r="G298" s="149"/>
      <c r="H298" s="149"/>
      <c r="I298" s="149"/>
      <c r="J298" s="149"/>
      <c r="K298" s="149"/>
      <c r="L298" s="149"/>
      <c r="M298" s="149"/>
      <c r="N298" s="149"/>
      <c r="O298" s="149"/>
      <c r="P298" s="149"/>
      <c r="Q298" s="149"/>
    </row>
    <row r="299" spans="2:17">
      <c r="B299" s="148"/>
      <c r="C299" s="148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</row>
    <row r="300" spans="2:17">
      <c r="B300" s="148"/>
      <c r="C300" s="148"/>
      <c r="D300" s="149"/>
      <c r="E300" s="149"/>
      <c r="F300" s="149"/>
      <c r="G300" s="149"/>
      <c r="H300" s="149"/>
      <c r="I300" s="149"/>
      <c r="J300" s="149"/>
      <c r="K300" s="149"/>
      <c r="L300" s="149"/>
      <c r="M300" s="149"/>
      <c r="N300" s="149"/>
      <c r="O300" s="149"/>
      <c r="P300" s="149"/>
      <c r="Q300" s="149"/>
    </row>
    <row r="301" spans="2:17">
      <c r="B301" s="148"/>
      <c r="C301" s="148"/>
      <c r="D301" s="149"/>
      <c r="E301" s="149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</row>
    <row r="302" spans="2:17">
      <c r="B302" s="148"/>
      <c r="C302" s="148"/>
      <c r="D302" s="149"/>
      <c r="E302" s="149"/>
      <c r="F302" s="149"/>
      <c r="G302" s="149"/>
      <c r="H302" s="149"/>
      <c r="I302" s="149"/>
      <c r="J302" s="149"/>
      <c r="K302" s="149"/>
      <c r="L302" s="149"/>
      <c r="M302" s="149"/>
      <c r="N302" s="149"/>
      <c r="O302" s="149"/>
      <c r="P302" s="149"/>
      <c r="Q302" s="149"/>
    </row>
    <row r="303" spans="2:17">
      <c r="B303" s="148"/>
      <c r="C303" s="148"/>
      <c r="D303" s="149"/>
      <c r="E303" s="149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</row>
    <row r="304" spans="2:17">
      <c r="B304" s="148"/>
      <c r="C304" s="148"/>
      <c r="D304" s="149"/>
      <c r="E304" s="149"/>
      <c r="F304" s="149"/>
      <c r="G304" s="149"/>
      <c r="H304" s="149"/>
      <c r="I304" s="149"/>
      <c r="J304" s="149"/>
      <c r="K304" s="149"/>
      <c r="L304" s="149"/>
      <c r="M304" s="149"/>
      <c r="N304" s="149"/>
      <c r="O304" s="149"/>
      <c r="P304" s="149"/>
      <c r="Q304" s="149"/>
    </row>
    <row r="305" spans="2:17">
      <c r="B305" s="148"/>
      <c r="C305" s="148"/>
      <c r="D305" s="149"/>
      <c r="E305" s="149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</row>
    <row r="306" spans="2:17">
      <c r="B306" s="148"/>
      <c r="C306" s="148"/>
      <c r="D306" s="149"/>
      <c r="E306" s="149"/>
      <c r="F306" s="149"/>
      <c r="G306" s="149"/>
      <c r="H306" s="149"/>
      <c r="I306" s="149"/>
      <c r="J306" s="149"/>
      <c r="K306" s="149"/>
      <c r="L306" s="149"/>
      <c r="M306" s="149"/>
      <c r="N306" s="149"/>
      <c r="O306" s="149"/>
      <c r="P306" s="149"/>
      <c r="Q306" s="149"/>
    </row>
    <row r="307" spans="2:17">
      <c r="B307" s="148"/>
      <c r="C307" s="148"/>
      <c r="D307" s="149"/>
      <c r="E307" s="149"/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</row>
    <row r="308" spans="2:17">
      <c r="B308" s="148"/>
      <c r="C308" s="148"/>
      <c r="D308" s="149"/>
      <c r="E308" s="149"/>
      <c r="F308" s="149"/>
      <c r="G308" s="149"/>
      <c r="H308" s="149"/>
      <c r="I308" s="149"/>
      <c r="J308" s="149"/>
      <c r="K308" s="149"/>
      <c r="L308" s="149"/>
      <c r="M308" s="149"/>
      <c r="N308" s="149"/>
      <c r="O308" s="149"/>
      <c r="P308" s="149"/>
      <c r="Q308" s="149"/>
    </row>
    <row r="309" spans="2:17">
      <c r="B309" s="148"/>
      <c r="C309" s="148"/>
      <c r="D309" s="149"/>
      <c r="E309" s="149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</row>
    <row r="310" spans="2:17">
      <c r="B310" s="148"/>
      <c r="C310" s="148"/>
      <c r="D310" s="149"/>
      <c r="E310" s="149"/>
      <c r="F310" s="149"/>
      <c r="G310" s="149"/>
      <c r="H310" s="149"/>
      <c r="I310" s="149"/>
      <c r="J310" s="149"/>
      <c r="K310" s="149"/>
      <c r="L310" s="149"/>
      <c r="M310" s="149"/>
      <c r="N310" s="149"/>
      <c r="O310" s="149"/>
      <c r="P310" s="149"/>
      <c r="Q310" s="149"/>
    </row>
    <row r="311" spans="2:17">
      <c r="B311" s="148"/>
      <c r="C311" s="148"/>
      <c r="D311" s="149"/>
      <c r="E311" s="149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</row>
    <row r="312" spans="2:17">
      <c r="B312" s="148"/>
      <c r="C312" s="148"/>
      <c r="D312" s="149"/>
      <c r="E312" s="149"/>
      <c r="F312" s="149"/>
      <c r="G312" s="149"/>
      <c r="H312" s="149"/>
      <c r="I312" s="149"/>
      <c r="J312" s="149"/>
      <c r="K312" s="149"/>
      <c r="L312" s="149"/>
      <c r="M312" s="149"/>
      <c r="N312" s="149"/>
      <c r="O312" s="149"/>
      <c r="P312" s="149"/>
      <c r="Q312" s="149"/>
    </row>
    <row r="313" spans="2:17">
      <c r="B313" s="148"/>
      <c r="C313" s="148"/>
      <c r="D313" s="149"/>
      <c r="E313" s="149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</row>
    <row r="314" spans="2:17">
      <c r="B314" s="148"/>
      <c r="C314" s="148"/>
      <c r="D314" s="149"/>
      <c r="E314" s="149"/>
      <c r="F314" s="149"/>
      <c r="G314" s="149"/>
      <c r="H314" s="149"/>
      <c r="I314" s="149"/>
      <c r="J314" s="149"/>
      <c r="K314" s="149"/>
      <c r="L314" s="149"/>
      <c r="M314" s="149"/>
      <c r="N314" s="149"/>
      <c r="O314" s="149"/>
      <c r="P314" s="149"/>
      <c r="Q314" s="149"/>
    </row>
    <row r="315" spans="2:17">
      <c r="B315" s="148"/>
      <c r="C315" s="148"/>
      <c r="D315" s="149"/>
      <c r="E315" s="149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</row>
    <row r="316" spans="2:17">
      <c r="B316" s="148"/>
      <c r="C316" s="148"/>
      <c r="D316" s="149"/>
      <c r="E316" s="149"/>
      <c r="F316" s="149"/>
      <c r="G316" s="149"/>
      <c r="H316" s="149"/>
      <c r="I316" s="149"/>
      <c r="J316" s="149"/>
      <c r="K316" s="149"/>
      <c r="L316" s="149"/>
      <c r="M316" s="149"/>
      <c r="N316" s="149"/>
      <c r="O316" s="149"/>
      <c r="P316" s="149"/>
      <c r="Q316" s="149"/>
    </row>
    <row r="317" spans="2:17">
      <c r="B317" s="148"/>
      <c r="C317" s="148"/>
      <c r="D317" s="149"/>
      <c r="E317" s="149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</row>
    <row r="318" spans="2:17">
      <c r="B318" s="148"/>
      <c r="C318" s="148"/>
      <c r="D318" s="149"/>
      <c r="E318" s="149"/>
      <c r="F318" s="149"/>
      <c r="G318" s="149"/>
      <c r="H318" s="149"/>
      <c r="I318" s="149"/>
      <c r="J318" s="149"/>
      <c r="K318" s="149"/>
      <c r="L318" s="149"/>
      <c r="M318" s="149"/>
      <c r="N318" s="149"/>
      <c r="O318" s="149"/>
      <c r="P318" s="149"/>
      <c r="Q318" s="149"/>
    </row>
    <row r="319" spans="2:17">
      <c r="B319" s="148"/>
      <c r="C319" s="148"/>
      <c r="D319" s="149"/>
      <c r="E319" s="149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</row>
    <row r="320" spans="2:17">
      <c r="B320" s="148"/>
      <c r="C320" s="148"/>
      <c r="D320" s="149"/>
      <c r="E320" s="149"/>
      <c r="F320" s="149"/>
      <c r="G320" s="149"/>
      <c r="H320" s="149"/>
      <c r="I320" s="149"/>
      <c r="J320" s="149"/>
      <c r="K320" s="149"/>
      <c r="L320" s="149"/>
      <c r="M320" s="149"/>
      <c r="N320" s="149"/>
      <c r="O320" s="149"/>
      <c r="P320" s="149"/>
      <c r="Q320" s="149"/>
    </row>
    <row r="321" spans="2:17">
      <c r="B321" s="148"/>
      <c r="C321" s="148"/>
      <c r="D321" s="149"/>
      <c r="E321" s="149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</row>
    <row r="322" spans="2:17">
      <c r="B322" s="148"/>
      <c r="C322" s="148"/>
      <c r="D322" s="149"/>
      <c r="E322" s="149"/>
      <c r="F322" s="149"/>
      <c r="G322" s="149"/>
      <c r="H322" s="149"/>
      <c r="I322" s="149"/>
      <c r="J322" s="149"/>
      <c r="K322" s="149"/>
      <c r="L322" s="149"/>
      <c r="M322" s="149"/>
      <c r="N322" s="149"/>
      <c r="O322" s="149"/>
      <c r="P322" s="149"/>
      <c r="Q322" s="149"/>
    </row>
    <row r="323" spans="2:17">
      <c r="B323" s="148"/>
      <c r="C323" s="148"/>
      <c r="D323" s="149"/>
      <c r="E323" s="149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</row>
    <row r="324" spans="2:17">
      <c r="B324" s="148"/>
      <c r="C324" s="148"/>
      <c r="D324" s="149"/>
      <c r="E324" s="149"/>
      <c r="F324" s="149"/>
      <c r="G324" s="149"/>
      <c r="H324" s="149"/>
      <c r="I324" s="149"/>
      <c r="J324" s="149"/>
      <c r="K324" s="149"/>
      <c r="L324" s="149"/>
      <c r="M324" s="149"/>
      <c r="N324" s="149"/>
      <c r="O324" s="149"/>
      <c r="P324" s="149"/>
      <c r="Q324" s="149"/>
    </row>
    <row r="325" spans="2:17">
      <c r="B325" s="148"/>
      <c r="C325" s="148"/>
      <c r="D325" s="149"/>
      <c r="E325" s="149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</row>
    <row r="326" spans="2:17">
      <c r="B326" s="148"/>
      <c r="C326" s="148"/>
      <c r="D326" s="149"/>
      <c r="E326" s="149"/>
      <c r="F326" s="149"/>
      <c r="G326" s="149"/>
      <c r="H326" s="149"/>
      <c r="I326" s="149"/>
      <c r="J326" s="149"/>
      <c r="K326" s="149"/>
      <c r="L326" s="149"/>
      <c r="M326" s="149"/>
      <c r="N326" s="149"/>
      <c r="O326" s="149"/>
      <c r="P326" s="149"/>
      <c r="Q326" s="149"/>
    </row>
    <row r="327" spans="2:17">
      <c r="B327" s="148"/>
      <c r="C327" s="148"/>
      <c r="D327" s="149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</row>
    <row r="328" spans="2:17">
      <c r="B328" s="148"/>
      <c r="C328" s="148"/>
      <c r="D328" s="149"/>
      <c r="E328" s="149"/>
      <c r="F328" s="149"/>
      <c r="G328" s="149"/>
      <c r="H328" s="149"/>
      <c r="I328" s="149"/>
      <c r="J328" s="149"/>
      <c r="K328" s="149"/>
      <c r="L328" s="149"/>
      <c r="M328" s="149"/>
      <c r="N328" s="149"/>
      <c r="O328" s="149"/>
      <c r="P328" s="149"/>
      <c r="Q328" s="149"/>
    </row>
    <row r="329" spans="2:17">
      <c r="B329" s="148"/>
      <c r="C329" s="148"/>
      <c r="D329" s="149"/>
      <c r="E329" s="149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</row>
    <row r="330" spans="2:17">
      <c r="B330" s="148"/>
      <c r="C330" s="148"/>
      <c r="D330" s="149"/>
      <c r="E330" s="149"/>
      <c r="F330" s="149"/>
      <c r="G330" s="149"/>
      <c r="H330" s="149"/>
      <c r="I330" s="149"/>
      <c r="J330" s="149"/>
      <c r="K330" s="149"/>
      <c r="L330" s="149"/>
      <c r="M330" s="149"/>
      <c r="N330" s="149"/>
      <c r="O330" s="149"/>
      <c r="P330" s="149"/>
      <c r="Q330" s="149"/>
    </row>
    <row r="331" spans="2:17">
      <c r="B331" s="148"/>
      <c r="C331" s="148"/>
      <c r="D331" s="149"/>
      <c r="E331" s="149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</row>
    <row r="332" spans="2:17">
      <c r="B332" s="148"/>
      <c r="C332" s="148"/>
      <c r="D332" s="149"/>
      <c r="E332" s="149"/>
      <c r="F332" s="149"/>
      <c r="G332" s="149"/>
      <c r="H332" s="149"/>
      <c r="I332" s="149"/>
      <c r="J332" s="149"/>
      <c r="K332" s="149"/>
      <c r="L332" s="149"/>
      <c r="M332" s="149"/>
      <c r="N332" s="149"/>
      <c r="O332" s="149"/>
      <c r="P332" s="149"/>
      <c r="Q332" s="149"/>
    </row>
    <row r="333" spans="2:17">
      <c r="B333" s="148"/>
      <c r="C333" s="148"/>
      <c r="D333" s="149"/>
      <c r="E333" s="149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</row>
    <row r="334" spans="2:17">
      <c r="B334" s="148"/>
      <c r="C334" s="148"/>
      <c r="D334" s="149"/>
      <c r="E334" s="149"/>
      <c r="F334" s="149"/>
      <c r="G334" s="149"/>
      <c r="H334" s="149"/>
      <c r="I334" s="149"/>
      <c r="J334" s="149"/>
      <c r="K334" s="149"/>
      <c r="L334" s="149"/>
      <c r="M334" s="149"/>
      <c r="N334" s="149"/>
      <c r="O334" s="149"/>
      <c r="P334" s="149"/>
      <c r="Q334" s="149"/>
    </row>
    <row r="335" spans="2:17">
      <c r="B335" s="148"/>
      <c r="C335" s="148"/>
      <c r="D335" s="149"/>
      <c r="E335" s="149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</row>
    <row r="336" spans="2:17">
      <c r="B336" s="148"/>
      <c r="C336" s="148"/>
      <c r="D336" s="149"/>
      <c r="E336" s="149"/>
      <c r="F336" s="149"/>
      <c r="G336" s="149"/>
      <c r="H336" s="149"/>
      <c r="I336" s="149"/>
      <c r="J336" s="149"/>
      <c r="K336" s="149"/>
      <c r="L336" s="149"/>
      <c r="M336" s="149"/>
      <c r="N336" s="149"/>
      <c r="O336" s="149"/>
      <c r="P336" s="149"/>
      <c r="Q336" s="149"/>
    </row>
    <row r="337" spans="2:17">
      <c r="B337" s="148"/>
      <c r="C337" s="148"/>
      <c r="D337" s="149"/>
      <c r="E337" s="149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</row>
    <row r="338" spans="2:17">
      <c r="B338" s="148"/>
      <c r="C338" s="148"/>
      <c r="D338" s="149"/>
      <c r="E338" s="149"/>
      <c r="F338" s="149"/>
      <c r="G338" s="149"/>
      <c r="H338" s="149"/>
      <c r="I338" s="149"/>
      <c r="J338" s="149"/>
      <c r="K338" s="149"/>
      <c r="L338" s="149"/>
      <c r="M338" s="149"/>
      <c r="N338" s="149"/>
      <c r="O338" s="149"/>
      <c r="P338" s="149"/>
      <c r="Q338" s="149"/>
    </row>
    <row r="339" spans="2:17">
      <c r="B339" s="148"/>
      <c r="C339" s="148"/>
      <c r="D339" s="149"/>
      <c r="E339" s="149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</row>
    <row r="340" spans="2:17">
      <c r="B340" s="148"/>
      <c r="C340" s="148"/>
      <c r="D340" s="149"/>
      <c r="E340" s="149"/>
      <c r="F340" s="149"/>
      <c r="G340" s="149"/>
      <c r="H340" s="149"/>
      <c r="I340" s="149"/>
      <c r="J340" s="149"/>
      <c r="K340" s="149"/>
      <c r="L340" s="149"/>
      <c r="M340" s="149"/>
      <c r="N340" s="149"/>
      <c r="O340" s="149"/>
      <c r="P340" s="149"/>
      <c r="Q340" s="149"/>
    </row>
    <row r="341" spans="2:17">
      <c r="B341" s="148"/>
      <c r="C341" s="148"/>
      <c r="D341" s="149"/>
      <c r="E341" s="149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</row>
    <row r="342" spans="2:17">
      <c r="B342" s="148"/>
      <c r="C342" s="148"/>
      <c r="D342" s="149"/>
      <c r="E342" s="149"/>
      <c r="F342" s="149"/>
      <c r="G342" s="149"/>
      <c r="H342" s="149"/>
      <c r="I342" s="149"/>
      <c r="J342" s="149"/>
      <c r="K342" s="149"/>
      <c r="L342" s="149"/>
      <c r="M342" s="149"/>
      <c r="N342" s="149"/>
      <c r="O342" s="149"/>
      <c r="P342" s="149"/>
      <c r="Q342" s="149"/>
    </row>
    <row r="343" spans="2:17">
      <c r="B343" s="148"/>
      <c r="C343" s="148"/>
      <c r="D343" s="149"/>
      <c r="E343" s="149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</row>
    <row r="344" spans="2:17">
      <c r="B344" s="148"/>
      <c r="C344" s="148"/>
      <c r="D344" s="149"/>
      <c r="E344" s="149"/>
      <c r="F344" s="149"/>
      <c r="G344" s="149"/>
      <c r="H344" s="149"/>
      <c r="I344" s="149"/>
      <c r="J344" s="149"/>
      <c r="K344" s="149"/>
      <c r="L344" s="149"/>
      <c r="M344" s="149"/>
      <c r="N344" s="149"/>
      <c r="O344" s="149"/>
      <c r="P344" s="149"/>
      <c r="Q344" s="149"/>
    </row>
    <row r="345" spans="2:17">
      <c r="B345" s="148"/>
      <c r="C345" s="148"/>
      <c r="D345" s="149"/>
      <c r="E345" s="149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</row>
    <row r="346" spans="2:17">
      <c r="B346" s="148"/>
      <c r="C346" s="148"/>
      <c r="D346" s="149"/>
      <c r="E346" s="149"/>
      <c r="F346" s="149"/>
      <c r="G346" s="149"/>
      <c r="H346" s="149"/>
      <c r="I346" s="149"/>
      <c r="J346" s="149"/>
      <c r="K346" s="149"/>
      <c r="L346" s="149"/>
      <c r="M346" s="149"/>
      <c r="N346" s="149"/>
      <c r="O346" s="149"/>
      <c r="P346" s="149"/>
      <c r="Q346" s="149"/>
    </row>
    <row r="347" spans="2:17">
      <c r="B347" s="148"/>
      <c r="C347" s="148"/>
      <c r="D347" s="149"/>
      <c r="E347" s="149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</row>
    <row r="348" spans="2:17">
      <c r="B348" s="148"/>
      <c r="C348" s="148"/>
      <c r="D348" s="149"/>
      <c r="E348" s="149"/>
      <c r="F348" s="149"/>
      <c r="G348" s="149"/>
      <c r="H348" s="149"/>
      <c r="I348" s="149"/>
      <c r="J348" s="149"/>
      <c r="K348" s="149"/>
      <c r="L348" s="149"/>
      <c r="M348" s="149"/>
      <c r="N348" s="149"/>
      <c r="O348" s="149"/>
      <c r="P348" s="149"/>
      <c r="Q348" s="149"/>
    </row>
    <row r="349" spans="2:17">
      <c r="B349" s="148"/>
      <c r="C349" s="148"/>
      <c r="D349" s="149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</row>
    <row r="350" spans="2:17">
      <c r="B350" s="148"/>
      <c r="C350" s="148"/>
      <c r="D350" s="149"/>
      <c r="E350" s="149"/>
      <c r="F350" s="149"/>
      <c r="G350" s="149"/>
      <c r="H350" s="149"/>
      <c r="I350" s="149"/>
      <c r="J350" s="149"/>
      <c r="K350" s="149"/>
      <c r="L350" s="149"/>
      <c r="M350" s="149"/>
      <c r="N350" s="149"/>
      <c r="O350" s="149"/>
      <c r="P350" s="149"/>
      <c r="Q350" s="149"/>
    </row>
    <row r="351" spans="2:17">
      <c r="B351" s="148"/>
      <c r="C351" s="148"/>
      <c r="D351" s="149"/>
      <c r="E351" s="149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</row>
    <row r="352" spans="2:17">
      <c r="B352" s="148"/>
      <c r="C352" s="148"/>
      <c r="D352" s="149"/>
      <c r="E352" s="149"/>
      <c r="F352" s="149"/>
      <c r="G352" s="149"/>
      <c r="H352" s="149"/>
      <c r="I352" s="149"/>
      <c r="J352" s="149"/>
      <c r="K352" s="149"/>
      <c r="L352" s="149"/>
      <c r="M352" s="149"/>
      <c r="N352" s="149"/>
      <c r="O352" s="149"/>
      <c r="P352" s="149"/>
      <c r="Q352" s="149"/>
    </row>
    <row r="353" spans="2:17">
      <c r="B353" s="148"/>
      <c r="C353" s="148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</row>
    <row r="354" spans="2:17">
      <c r="B354" s="148"/>
      <c r="C354" s="148"/>
      <c r="D354" s="149"/>
      <c r="E354" s="149"/>
      <c r="F354" s="149"/>
      <c r="G354" s="149"/>
      <c r="H354" s="149"/>
      <c r="I354" s="149"/>
      <c r="J354" s="149"/>
      <c r="K354" s="149"/>
      <c r="L354" s="149"/>
      <c r="M354" s="149"/>
      <c r="N354" s="149"/>
      <c r="O354" s="149"/>
      <c r="P354" s="149"/>
      <c r="Q354" s="149"/>
    </row>
    <row r="355" spans="2:17">
      <c r="B355" s="148"/>
      <c r="C355" s="148"/>
      <c r="D355" s="149"/>
      <c r="E355" s="149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</row>
    <row r="356" spans="2:17">
      <c r="B356" s="148"/>
      <c r="C356" s="148"/>
      <c r="D356" s="149"/>
      <c r="E356" s="149"/>
      <c r="F356" s="149"/>
      <c r="G356" s="149"/>
      <c r="H356" s="149"/>
      <c r="I356" s="149"/>
      <c r="J356" s="149"/>
      <c r="K356" s="149"/>
      <c r="L356" s="149"/>
      <c r="M356" s="149"/>
      <c r="N356" s="149"/>
      <c r="O356" s="149"/>
      <c r="P356" s="149"/>
      <c r="Q356" s="149"/>
    </row>
    <row r="357" spans="2:17">
      <c r="B357" s="148"/>
      <c r="C357" s="148"/>
      <c r="D357" s="149"/>
      <c r="E357" s="149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</row>
    <row r="358" spans="2:17">
      <c r="B358" s="148"/>
      <c r="C358" s="148"/>
      <c r="D358" s="149"/>
      <c r="E358" s="149"/>
      <c r="F358" s="149"/>
      <c r="G358" s="149"/>
      <c r="H358" s="149"/>
      <c r="I358" s="149"/>
      <c r="J358" s="149"/>
      <c r="K358" s="149"/>
      <c r="L358" s="149"/>
      <c r="M358" s="149"/>
      <c r="N358" s="149"/>
      <c r="O358" s="149"/>
      <c r="P358" s="149"/>
      <c r="Q358" s="149"/>
    </row>
    <row r="359" spans="2:17">
      <c r="B359" s="148"/>
      <c r="C359" s="148"/>
      <c r="D359" s="149"/>
      <c r="E359" s="149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</row>
    <row r="360" spans="2:17">
      <c r="B360" s="148"/>
      <c r="C360" s="148"/>
      <c r="D360" s="149"/>
      <c r="E360" s="149"/>
      <c r="F360" s="149"/>
      <c r="G360" s="149"/>
      <c r="H360" s="149"/>
      <c r="I360" s="149"/>
      <c r="J360" s="149"/>
      <c r="K360" s="149"/>
      <c r="L360" s="149"/>
      <c r="M360" s="149"/>
      <c r="N360" s="149"/>
      <c r="O360" s="149"/>
      <c r="P360" s="149"/>
      <c r="Q360" s="149"/>
    </row>
    <row r="361" spans="2:17">
      <c r="B361" s="148"/>
      <c r="C361" s="148"/>
      <c r="D361" s="149"/>
      <c r="E361" s="149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</row>
    <row r="362" spans="2:17">
      <c r="B362" s="148"/>
      <c r="C362" s="148"/>
      <c r="D362" s="149"/>
      <c r="E362" s="149"/>
      <c r="F362" s="149"/>
      <c r="G362" s="149"/>
      <c r="H362" s="149"/>
      <c r="I362" s="149"/>
      <c r="J362" s="149"/>
      <c r="K362" s="149"/>
      <c r="L362" s="149"/>
      <c r="M362" s="149"/>
      <c r="N362" s="149"/>
      <c r="O362" s="149"/>
      <c r="P362" s="149"/>
      <c r="Q362" s="149"/>
    </row>
    <row r="363" spans="2:17">
      <c r="B363" s="148"/>
      <c r="C363" s="148"/>
      <c r="D363" s="149"/>
      <c r="E363" s="149"/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</row>
    <row r="364" spans="2:17">
      <c r="B364" s="148"/>
      <c r="C364" s="148"/>
      <c r="D364" s="149"/>
      <c r="E364" s="149"/>
      <c r="F364" s="149"/>
      <c r="G364" s="149"/>
      <c r="H364" s="149"/>
      <c r="I364" s="149"/>
      <c r="J364" s="149"/>
      <c r="K364" s="149"/>
      <c r="L364" s="149"/>
      <c r="M364" s="149"/>
      <c r="N364" s="149"/>
      <c r="O364" s="149"/>
      <c r="P364" s="149"/>
      <c r="Q364" s="149"/>
    </row>
    <row r="365" spans="2:17">
      <c r="B365" s="148"/>
      <c r="C365" s="148"/>
      <c r="D365" s="149"/>
      <c r="E365" s="149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</row>
    <row r="366" spans="2:17">
      <c r="B366" s="148"/>
      <c r="C366" s="148"/>
      <c r="D366" s="149"/>
      <c r="E366" s="149"/>
      <c r="F366" s="149"/>
      <c r="G366" s="149"/>
      <c r="H366" s="149"/>
      <c r="I366" s="149"/>
      <c r="J366" s="149"/>
      <c r="K366" s="149"/>
      <c r="L366" s="149"/>
      <c r="M366" s="149"/>
      <c r="N366" s="149"/>
      <c r="O366" s="149"/>
      <c r="P366" s="149"/>
      <c r="Q366" s="149"/>
    </row>
    <row r="367" spans="2:17">
      <c r="B367" s="148"/>
      <c r="C367" s="148"/>
      <c r="D367" s="149"/>
      <c r="E367" s="149"/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</row>
    <row r="368" spans="2:17">
      <c r="B368" s="148"/>
      <c r="C368" s="148"/>
      <c r="D368" s="149"/>
      <c r="E368" s="149"/>
      <c r="F368" s="149"/>
      <c r="G368" s="149"/>
      <c r="H368" s="149"/>
      <c r="I368" s="149"/>
      <c r="J368" s="149"/>
      <c r="K368" s="149"/>
      <c r="L368" s="149"/>
      <c r="M368" s="149"/>
      <c r="N368" s="149"/>
      <c r="O368" s="149"/>
      <c r="P368" s="149"/>
      <c r="Q368" s="149"/>
    </row>
    <row r="369" spans="2:17">
      <c r="B369" s="148"/>
      <c r="C369" s="148"/>
      <c r="D369" s="149"/>
      <c r="E369" s="149"/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</row>
    <row r="370" spans="2:17">
      <c r="B370" s="148"/>
      <c r="C370" s="148"/>
      <c r="D370" s="149"/>
      <c r="E370" s="149"/>
      <c r="F370" s="149"/>
      <c r="G370" s="149"/>
      <c r="H370" s="149"/>
      <c r="I370" s="149"/>
      <c r="J370" s="149"/>
      <c r="K370" s="149"/>
      <c r="L370" s="149"/>
      <c r="M370" s="149"/>
      <c r="N370" s="149"/>
      <c r="O370" s="149"/>
      <c r="P370" s="149"/>
      <c r="Q370" s="149"/>
    </row>
    <row r="371" spans="2:17">
      <c r="B371" s="148"/>
      <c r="C371" s="148"/>
      <c r="D371" s="149"/>
      <c r="E371" s="149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</row>
    <row r="372" spans="2:17">
      <c r="B372" s="148"/>
      <c r="C372" s="148"/>
      <c r="D372" s="149"/>
      <c r="E372" s="149"/>
      <c r="F372" s="149"/>
      <c r="G372" s="149"/>
      <c r="H372" s="149"/>
      <c r="I372" s="149"/>
      <c r="J372" s="149"/>
      <c r="K372" s="149"/>
      <c r="L372" s="149"/>
      <c r="M372" s="149"/>
      <c r="N372" s="149"/>
      <c r="O372" s="149"/>
      <c r="P372" s="149"/>
      <c r="Q372" s="149"/>
    </row>
    <row r="373" spans="2:17">
      <c r="B373" s="148"/>
      <c r="C373" s="148"/>
      <c r="D373" s="149"/>
      <c r="E373" s="149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</row>
    <row r="374" spans="2:17">
      <c r="B374" s="148"/>
      <c r="C374" s="148"/>
      <c r="D374" s="149"/>
      <c r="E374" s="149"/>
      <c r="F374" s="149"/>
      <c r="G374" s="149"/>
      <c r="H374" s="149"/>
      <c r="I374" s="149"/>
      <c r="J374" s="149"/>
      <c r="K374" s="149"/>
      <c r="L374" s="149"/>
      <c r="M374" s="149"/>
      <c r="N374" s="149"/>
      <c r="O374" s="149"/>
      <c r="P374" s="149"/>
      <c r="Q374" s="149"/>
    </row>
    <row r="375" spans="2:17">
      <c r="B375" s="148"/>
      <c r="C375" s="148"/>
      <c r="D375" s="149"/>
      <c r="E375" s="149"/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</row>
    <row r="376" spans="2:17">
      <c r="B376" s="148"/>
      <c r="C376" s="148"/>
      <c r="D376" s="149"/>
      <c r="E376" s="149"/>
      <c r="F376" s="149"/>
      <c r="G376" s="149"/>
      <c r="H376" s="149"/>
      <c r="I376" s="149"/>
      <c r="J376" s="149"/>
      <c r="K376" s="149"/>
      <c r="L376" s="149"/>
      <c r="M376" s="149"/>
      <c r="N376" s="149"/>
      <c r="O376" s="149"/>
      <c r="P376" s="149"/>
      <c r="Q376" s="149"/>
    </row>
    <row r="377" spans="2:17">
      <c r="B377" s="148"/>
      <c r="C377" s="148"/>
      <c r="D377" s="149"/>
      <c r="E377" s="149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</row>
    <row r="378" spans="2:17">
      <c r="B378" s="148"/>
      <c r="C378" s="148"/>
      <c r="D378" s="149"/>
      <c r="E378" s="149"/>
      <c r="F378" s="149"/>
      <c r="G378" s="149"/>
      <c r="H378" s="149"/>
      <c r="I378" s="149"/>
      <c r="J378" s="149"/>
      <c r="K378" s="149"/>
      <c r="L378" s="149"/>
      <c r="M378" s="149"/>
      <c r="N378" s="149"/>
      <c r="O378" s="149"/>
      <c r="P378" s="149"/>
      <c r="Q378" s="149"/>
    </row>
    <row r="379" spans="2:17">
      <c r="B379" s="148"/>
      <c r="C379" s="148"/>
      <c r="D379" s="149"/>
      <c r="E379" s="149"/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</row>
    <row r="380" spans="2:17">
      <c r="B380" s="148"/>
      <c r="C380" s="148"/>
      <c r="D380" s="149"/>
      <c r="E380" s="149"/>
      <c r="F380" s="149"/>
      <c r="G380" s="149"/>
      <c r="H380" s="149"/>
      <c r="I380" s="149"/>
      <c r="J380" s="149"/>
      <c r="K380" s="149"/>
      <c r="L380" s="149"/>
      <c r="M380" s="149"/>
      <c r="N380" s="149"/>
      <c r="O380" s="149"/>
      <c r="P380" s="149"/>
      <c r="Q380" s="149"/>
    </row>
    <row r="381" spans="2:17">
      <c r="B381" s="148"/>
      <c r="C381" s="148"/>
      <c r="D381" s="149"/>
      <c r="E381" s="149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</row>
    <row r="382" spans="2:17">
      <c r="B382" s="148"/>
      <c r="C382" s="148"/>
      <c r="D382" s="149"/>
      <c r="E382" s="149"/>
      <c r="F382" s="149"/>
      <c r="G382" s="149"/>
      <c r="H382" s="149"/>
      <c r="I382" s="149"/>
      <c r="J382" s="149"/>
      <c r="K382" s="149"/>
      <c r="L382" s="149"/>
      <c r="M382" s="149"/>
      <c r="N382" s="149"/>
      <c r="O382" s="149"/>
      <c r="P382" s="149"/>
      <c r="Q382" s="149"/>
    </row>
    <row r="383" spans="2:17">
      <c r="B383" s="148"/>
      <c r="C383" s="148"/>
      <c r="D383" s="149"/>
      <c r="E383" s="149"/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</row>
    <row r="384" spans="2:17">
      <c r="B384" s="148"/>
      <c r="C384" s="148"/>
      <c r="D384" s="149"/>
      <c r="E384" s="149"/>
      <c r="F384" s="149"/>
      <c r="G384" s="149"/>
      <c r="H384" s="149"/>
      <c r="I384" s="149"/>
      <c r="J384" s="149"/>
      <c r="K384" s="149"/>
      <c r="L384" s="149"/>
      <c r="M384" s="149"/>
      <c r="N384" s="149"/>
      <c r="O384" s="149"/>
      <c r="P384" s="149"/>
      <c r="Q384" s="149"/>
    </row>
    <row r="385" spans="2:17">
      <c r="B385" s="148"/>
      <c r="C385" s="148"/>
      <c r="D385" s="149"/>
      <c r="E385" s="149"/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</row>
    <row r="386" spans="2:17">
      <c r="B386" s="148"/>
      <c r="C386" s="148"/>
      <c r="D386" s="149"/>
      <c r="E386" s="149"/>
      <c r="F386" s="149"/>
      <c r="G386" s="149"/>
      <c r="H386" s="149"/>
      <c r="I386" s="149"/>
      <c r="J386" s="149"/>
      <c r="K386" s="149"/>
      <c r="L386" s="149"/>
      <c r="M386" s="149"/>
      <c r="N386" s="149"/>
      <c r="O386" s="149"/>
      <c r="P386" s="149"/>
      <c r="Q386" s="149"/>
    </row>
    <row r="387" spans="2:17">
      <c r="B387" s="148"/>
      <c r="C387" s="148"/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</row>
    <row r="388" spans="2:17">
      <c r="B388" s="148"/>
      <c r="C388" s="148"/>
      <c r="D388" s="149"/>
      <c r="E388" s="149"/>
      <c r="F388" s="149"/>
      <c r="G388" s="149"/>
      <c r="H388" s="149"/>
      <c r="I388" s="149"/>
      <c r="J388" s="149"/>
      <c r="K388" s="149"/>
      <c r="L388" s="149"/>
      <c r="M388" s="149"/>
      <c r="N388" s="149"/>
      <c r="O388" s="149"/>
      <c r="P388" s="149"/>
      <c r="Q388" s="149"/>
    </row>
    <row r="389" spans="2:17">
      <c r="B389" s="148"/>
      <c r="C389" s="148"/>
      <c r="D389" s="149"/>
      <c r="E389" s="149"/>
      <c r="F389" s="149"/>
      <c r="G389" s="149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</row>
    <row r="390" spans="2:17">
      <c r="B390" s="148"/>
      <c r="C390" s="148"/>
      <c r="D390" s="149"/>
      <c r="E390" s="149"/>
      <c r="F390" s="149"/>
      <c r="G390" s="149"/>
      <c r="H390" s="149"/>
      <c r="I390" s="149"/>
      <c r="J390" s="149"/>
      <c r="K390" s="149"/>
      <c r="L390" s="149"/>
      <c r="M390" s="149"/>
      <c r="N390" s="149"/>
      <c r="O390" s="149"/>
      <c r="P390" s="149"/>
      <c r="Q390" s="149"/>
    </row>
    <row r="391" spans="2:17">
      <c r="B391" s="148"/>
      <c r="C391" s="148"/>
      <c r="D391" s="149"/>
      <c r="E391" s="149"/>
      <c r="F391" s="149"/>
      <c r="G391" s="149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</row>
    <row r="392" spans="2:17">
      <c r="B392" s="148"/>
      <c r="C392" s="148"/>
      <c r="D392" s="149"/>
      <c r="E392" s="149"/>
      <c r="F392" s="149"/>
      <c r="G392" s="149"/>
      <c r="H392" s="149"/>
      <c r="I392" s="149"/>
      <c r="J392" s="149"/>
      <c r="K392" s="149"/>
      <c r="L392" s="149"/>
      <c r="M392" s="149"/>
      <c r="N392" s="149"/>
      <c r="O392" s="149"/>
      <c r="P392" s="149"/>
      <c r="Q392" s="149"/>
    </row>
    <row r="393" spans="2:17">
      <c r="B393" s="148"/>
      <c r="C393" s="148"/>
      <c r="D393" s="149"/>
      <c r="E393" s="149"/>
      <c r="F393" s="149"/>
      <c r="G393" s="149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</row>
    <row r="394" spans="2:17">
      <c r="B394" s="148"/>
      <c r="C394" s="148"/>
      <c r="D394" s="149"/>
      <c r="E394" s="149"/>
      <c r="F394" s="149"/>
      <c r="G394" s="149"/>
      <c r="H394" s="149"/>
      <c r="I394" s="149"/>
      <c r="J394" s="149"/>
      <c r="K394" s="149"/>
      <c r="L394" s="149"/>
      <c r="M394" s="149"/>
      <c r="N394" s="149"/>
      <c r="O394" s="149"/>
      <c r="P394" s="149"/>
      <c r="Q394" s="149"/>
    </row>
    <row r="395" spans="2:17">
      <c r="B395" s="148"/>
      <c r="C395" s="148"/>
      <c r="D395" s="149"/>
      <c r="E395" s="149"/>
      <c r="F395" s="149"/>
      <c r="G395" s="149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</row>
    <row r="396" spans="2:17">
      <c r="B396" s="148"/>
      <c r="C396" s="148"/>
      <c r="D396" s="149"/>
      <c r="E396" s="149"/>
      <c r="F396" s="149"/>
      <c r="G396" s="149"/>
      <c r="H396" s="149"/>
      <c r="I396" s="149"/>
      <c r="J396" s="149"/>
      <c r="K396" s="149"/>
      <c r="L396" s="149"/>
      <c r="M396" s="149"/>
      <c r="N396" s="149"/>
      <c r="O396" s="149"/>
      <c r="P396" s="149"/>
      <c r="Q396" s="149"/>
    </row>
    <row r="397" spans="2:17">
      <c r="B397" s="148"/>
      <c r="C397" s="148"/>
      <c r="D397" s="149"/>
      <c r="E397" s="149"/>
      <c r="F397" s="149"/>
      <c r="G397" s="149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</row>
    <row r="398" spans="2:17">
      <c r="B398" s="148"/>
      <c r="C398" s="148"/>
      <c r="D398" s="149"/>
      <c r="E398" s="149"/>
      <c r="F398" s="149"/>
      <c r="G398" s="149"/>
      <c r="H398" s="149"/>
      <c r="I398" s="149"/>
      <c r="J398" s="149"/>
      <c r="K398" s="149"/>
      <c r="L398" s="149"/>
      <c r="M398" s="149"/>
      <c r="N398" s="149"/>
      <c r="O398" s="149"/>
      <c r="P398" s="149"/>
      <c r="Q398" s="149"/>
    </row>
    <row r="399" spans="2:17">
      <c r="B399" s="148"/>
      <c r="C399" s="148"/>
      <c r="D399" s="149"/>
      <c r="E399" s="149"/>
      <c r="F399" s="149"/>
      <c r="G399" s="149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</row>
    <row r="400" spans="2:17">
      <c r="B400" s="148"/>
      <c r="C400" s="148"/>
      <c r="D400" s="149"/>
      <c r="E400" s="149"/>
      <c r="F400" s="149"/>
      <c r="G400" s="149"/>
      <c r="H400" s="149"/>
      <c r="I400" s="149"/>
      <c r="J400" s="149"/>
      <c r="K400" s="149"/>
      <c r="L400" s="149"/>
      <c r="M400" s="149"/>
      <c r="N400" s="149"/>
      <c r="O400" s="149"/>
      <c r="P400" s="149"/>
      <c r="Q400" s="149"/>
    </row>
    <row r="401" spans="2:17">
      <c r="B401" s="148"/>
      <c r="C401" s="148"/>
      <c r="D401" s="149"/>
      <c r="E401" s="149"/>
      <c r="F401" s="149"/>
      <c r="G401" s="149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</row>
    <row r="402" spans="2:17">
      <c r="B402" s="148"/>
      <c r="C402" s="148"/>
      <c r="D402" s="149"/>
      <c r="E402" s="149"/>
      <c r="F402" s="149"/>
      <c r="G402" s="149"/>
      <c r="H402" s="149"/>
      <c r="I402" s="149"/>
      <c r="J402" s="149"/>
      <c r="K402" s="149"/>
      <c r="L402" s="149"/>
      <c r="M402" s="149"/>
      <c r="N402" s="149"/>
      <c r="O402" s="149"/>
      <c r="P402" s="149"/>
      <c r="Q402" s="149"/>
    </row>
    <row r="403" spans="2:17">
      <c r="B403" s="148"/>
      <c r="C403" s="148"/>
      <c r="D403" s="149"/>
      <c r="E403" s="149"/>
      <c r="F403" s="149"/>
      <c r="G403" s="149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</row>
    <row r="404" spans="2:17">
      <c r="B404" s="148"/>
      <c r="C404" s="148"/>
      <c r="D404" s="149"/>
      <c r="E404" s="149"/>
      <c r="F404" s="149"/>
      <c r="G404" s="149"/>
      <c r="H404" s="149"/>
      <c r="I404" s="149"/>
      <c r="J404" s="149"/>
      <c r="K404" s="149"/>
      <c r="L404" s="149"/>
      <c r="M404" s="149"/>
      <c r="N404" s="149"/>
      <c r="O404" s="149"/>
      <c r="P404" s="149"/>
      <c r="Q404" s="149"/>
    </row>
    <row r="405" spans="2:17">
      <c r="B405" s="148"/>
      <c r="C405" s="148"/>
      <c r="D405" s="149"/>
      <c r="E405" s="149"/>
      <c r="F405" s="149"/>
      <c r="G405" s="149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</row>
    <row r="406" spans="2:17">
      <c r="B406" s="148"/>
      <c r="C406" s="148"/>
      <c r="D406" s="149"/>
      <c r="E406" s="149"/>
      <c r="F406" s="149"/>
      <c r="G406" s="149"/>
      <c r="H406" s="149"/>
      <c r="I406" s="149"/>
      <c r="J406" s="149"/>
      <c r="K406" s="149"/>
      <c r="L406" s="149"/>
      <c r="M406" s="149"/>
      <c r="N406" s="149"/>
      <c r="O406" s="149"/>
      <c r="P406" s="149"/>
      <c r="Q406" s="149"/>
    </row>
    <row r="407" spans="2:17">
      <c r="B407" s="148"/>
      <c r="C407" s="148"/>
      <c r="D407" s="149"/>
      <c r="E407" s="149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</row>
    <row r="408" spans="2:17">
      <c r="B408" s="148"/>
      <c r="C408" s="148"/>
      <c r="D408" s="149"/>
      <c r="E408" s="149"/>
      <c r="F408" s="149"/>
      <c r="G408" s="149"/>
      <c r="H408" s="149"/>
      <c r="I408" s="149"/>
      <c r="J408" s="149"/>
      <c r="K408" s="149"/>
      <c r="L408" s="149"/>
      <c r="M408" s="149"/>
      <c r="N408" s="149"/>
      <c r="O408" s="149"/>
      <c r="P408" s="149"/>
      <c r="Q408" s="149"/>
    </row>
    <row r="409" spans="2:17">
      <c r="B409" s="148"/>
      <c r="C409" s="148"/>
      <c r="D409" s="149"/>
      <c r="E409" s="149"/>
      <c r="F409" s="149"/>
      <c r="G409" s="149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</row>
    <row r="410" spans="2:17">
      <c r="B410" s="148"/>
      <c r="C410" s="148"/>
      <c r="D410" s="149"/>
      <c r="E410" s="149"/>
      <c r="F410" s="149"/>
      <c r="G410" s="149"/>
      <c r="H410" s="149"/>
      <c r="I410" s="149"/>
      <c r="J410" s="149"/>
      <c r="K410" s="149"/>
      <c r="L410" s="149"/>
      <c r="M410" s="149"/>
      <c r="N410" s="149"/>
      <c r="O410" s="149"/>
      <c r="P410" s="149"/>
      <c r="Q410" s="149"/>
    </row>
    <row r="411" spans="2:17">
      <c r="B411" s="148"/>
      <c r="C411" s="148"/>
      <c r="D411" s="149"/>
      <c r="E411" s="149"/>
      <c r="F411" s="149"/>
      <c r="G411" s="149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</row>
    <row r="412" spans="2:17">
      <c r="B412" s="148"/>
      <c r="C412" s="148"/>
      <c r="D412" s="149"/>
      <c r="E412" s="149"/>
      <c r="F412" s="149"/>
      <c r="G412" s="149"/>
      <c r="H412" s="149"/>
      <c r="I412" s="149"/>
      <c r="J412" s="149"/>
      <c r="K412" s="149"/>
      <c r="L412" s="149"/>
      <c r="M412" s="149"/>
      <c r="N412" s="149"/>
      <c r="O412" s="149"/>
      <c r="P412" s="149"/>
      <c r="Q412" s="149"/>
    </row>
    <row r="413" spans="2:17">
      <c r="B413" s="148"/>
      <c r="C413" s="148"/>
      <c r="D413" s="149"/>
      <c r="E413" s="149"/>
      <c r="F413" s="149"/>
      <c r="G413" s="149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</row>
    <row r="414" spans="2:17">
      <c r="B414" s="148"/>
      <c r="C414" s="148"/>
      <c r="D414" s="149"/>
      <c r="E414" s="149"/>
      <c r="F414" s="149"/>
      <c r="G414" s="149"/>
      <c r="H414" s="149"/>
      <c r="I414" s="149"/>
      <c r="J414" s="149"/>
      <c r="K414" s="149"/>
      <c r="L414" s="149"/>
      <c r="M414" s="149"/>
      <c r="N414" s="149"/>
      <c r="O414" s="149"/>
      <c r="P414" s="149"/>
      <c r="Q414" s="149"/>
    </row>
    <row r="415" spans="2:17">
      <c r="B415" s="148"/>
      <c r="C415" s="148"/>
      <c r="D415" s="149"/>
      <c r="E415" s="149"/>
      <c r="F415" s="149"/>
      <c r="G415" s="149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</row>
    <row r="416" spans="2:17">
      <c r="B416" s="148"/>
      <c r="C416" s="148"/>
      <c r="D416" s="149"/>
      <c r="E416" s="149"/>
      <c r="F416" s="149"/>
      <c r="G416" s="149"/>
      <c r="H416" s="149"/>
      <c r="I416" s="149"/>
      <c r="J416" s="149"/>
      <c r="K416" s="149"/>
      <c r="L416" s="149"/>
      <c r="M416" s="149"/>
      <c r="N416" s="149"/>
      <c r="O416" s="149"/>
      <c r="P416" s="149"/>
      <c r="Q416" s="149"/>
    </row>
    <row r="417" spans="2:17">
      <c r="B417" s="148"/>
      <c r="C417" s="148"/>
      <c r="D417" s="149"/>
      <c r="E417" s="149"/>
      <c r="F417" s="149"/>
      <c r="G417" s="149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</row>
    <row r="418" spans="2:17">
      <c r="B418" s="148"/>
      <c r="C418" s="148"/>
      <c r="D418" s="149"/>
      <c r="E418" s="149"/>
      <c r="F418" s="149"/>
      <c r="G418" s="149"/>
      <c r="H418" s="149"/>
      <c r="I418" s="149"/>
      <c r="J418" s="149"/>
      <c r="K418" s="149"/>
      <c r="L418" s="149"/>
      <c r="M418" s="149"/>
      <c r="N418" s="149"/>
      <c r="O418" s="149"/>
      <c r="P418" s="149"/>
      <c r="Q418" s="149"/>
    </row>
    <row r="419" spans="2:17">
      <c r="B419" s="148"/>
      <c r="C419" s="148"/>
      <c r="D419" s="149"/>
      <c r="E419" s="149"/>
      <c r="F419" s="149"/>
      <c r="G419" s="149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</row>
    <row r="420" spans="2:17">
      <c r="B420" s="148"/>
      <c r="C420" s="148"/>
      <c r="D420" s="149"/>
      <c r="E420" s="149"/>
      <c r="F420" s="149"/>
      <c r="G420" s="149"/>
      <c r="H420" s="149"/>
      <c r="I420" s="149"/>
      <c r="J420" s="149"/>
      <c r="K420" s="149"/>
      <c r="L420" s="149"/>
      <c r="M420" s="149"/>
      <c r="N420" s="149"/>
      <c r="O420" s="149"/>
      <c r="P420" s="149"/>
      <c r="Q420" s="149"/>
    </row>
    <row r="421" spans="2:17">
      <c r="B421" s="148"/>
      <c r="C421" s="148"/>
      <c r="D421" s="149"/>
      <c r="E421" s="149"/>
      <c r="F421" s="149"/>
      <c r="G421" s="149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</row>
    <row r="422" spans="2:17">
      <c r="B422" s="148"/>
      <c r="C422" s="148"/>
      <c r="D422" s="149"/>
      <c r="E422" s="149"/>
      <c r="F422" s="149"/>
      <c r="G422" s="149"/>
      <c r="H422" s="149"/>
      <c r="I422" s="149"/>
      <c r="J422" s="149"/>
      <c r="K422" s="149"/>
      <c r="L422" s="149"/>
      <c r="M422" s="149"/>
      <c r="N422" s="149"/>
      <c r="O422" s="149"/>
      <c r="P422" s="149"/>
      <c r="Q422" s="149"/>
    </row>
    <row r="423" spans="2:17">
      <c r="B423" s="148"/>
      <c r="C423" s="148"/>
      <c r="D423" s="149"/>
      <c r="E423" s="149"/>
      <c r="F423" s="149"/>
      <c r="G423" s="149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</row>
    <row r="424" spans="2:17">
      <c r="B424" s="148"/>
      <c r="C424" s="148"/>
      <c r="D424" s="149"/>
      <c r="E424" s="149"/>
      <c r="F424" s="149"/>
      <c r="G424" s="149"/>
      <c r="H424" s="149"/>
      <c r="I424" s="149"/>
      <c r="J424" s="149"/>
      <c r="K424" s="149"/>
      <c r="L424" s="149"/>
      <c r="M424" s="149"/>
      <c r="N424" s="149"/>
      <c r="O424" s="149"/>
      <c r="P424" s="149"/>
      <c r="Q424" s="149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29.42578125" style="2" bestFit="1" customWidth="1"/>
    <col min="4" max="4" width="11.28515625" style="2" bestFit="1" customWidth="1"/>
    <col min="5" max="5" width="12.42578125" style="2" bestFit="1" customWidth="1"/>
    <col min="6" max="6" width="7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6.28515625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85546875" style="1" bestFit="1" customWidth="1"/>
    <col min="16" max="16" width="11.285156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148</v>
      </c>
      <c r="C1" s="65" t="s" vm="1">
        <v>235</v>
      </c>
    </row>
    <row r="2" spans="2:18">
      <c r="B2" s="46" t="s">
        <v>147</v>
      </c>
      <c r="C2" s="65" t="s">
        <v>236</v>
      </c>
    </row>
    <row r="3" spans="2:18">
      <c r="B3" s="46" t="s">
        <v>149</v>
      </c>
      <c r="C3" s="65" t="s">
        <v>237</v>
      </c>
    </row>
    <row r="4" spans="2:18">
      <c r="B4" s="46" t="s">
        <v>150</v>
      </c>
      <c r="C4" s="65">
        <v>17011</v>
      </c>
    </row>
    <row r="6" spans="2:18" ht="26.25" customHeight="1">
      <c r="B6" s="129" t="s">
        <v>178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1"/>
    </row>
    <row r="7" spans="2:18" s="3" customFormat="1" ht="78.75">
      <c r="B7" s="47" t="s">
        <v>118</v>
      </c>
      <c r="C7" s="48" t="s">
        <v>192</v>
      </c>
      <c r="D7" s="48" t="s">
        <v>46</v>
      </c>
      <c r="E7" s="48" t="s">
        <v>119</v>
      </c>
      <c r="F7" s="48" t="s">
        <v>14</v>
      </c>
      <c r="G7" s="48" t="s">
        <v>106</v>
      </c>
      <c r="H7" s="48" t="s">
        <v>68</v>
      </c>
      <c r="I7" s="48" t="s">
        <v>17</v>
      </c>
      <c r="J7" s="48" t="s">
        <v>234</v>
      </c>
      <c r="K7" s="48" t="s">
        <v>105</v>
      </c>
      <c r="L7" s="48" t="s">
        <v>35</v>
      </c>
      <c r="M7" s="48" t="s">
        <v>18</v>
      </c>
      <c r="N7" s="48" t="s">
        <v>211</v>
      </c>
      <c r="O7" s="48" t="s">
        <v>210</v>
      </c>
      <c r="P7" s="48" t="s">
        <v>113</v>
      </c>
      <c r="Q7" s="48" t="s">
        <v>151</v>
      </c>
      <c r="R7" s="50" t="s">
        <v>153</v>
      </c>
    </row>
    <row r="8" spans="2:18" s="3" customFormat="1" ht="24" customHeight="1">
      <c r="B8" s="14"/>
      <c r="C8" s="55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218</v>
      </c>
      <c r="O8" s="15"/>
      <c r="P8" s="15" t="s">
        <v>214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115</v>
      </c>
      <c r="R9" s="19" t="s">
        <v>116</v>
      </c>
    </row>
    <row r="10" spans="2:18" s="4" customFormat="1" ht="18" customHeight="1">
      <c r="B10" s="66" t="s">
        <v>40</v>
      </c>
      <c r="C10" s="67"/>
      <c r="D10" s="67"/>
      <c r="E10" s="67"/>
      <c r="F10" s="67"/>
      <c r="G10" s="67"/>
      <c r="H10" s="67"/>
      <c r="I10" s="75">
        <v>5.2441562335548397</v>
      </c>
      <c r="J10" s="67"/>
      <c r="K10" s="67"/>
      <c r="L10" s="67"/>
      <c r="M10" s="89">
        <v>1.8046921987231544E-2</v>
      </c>
      <c r="N10" s="75"/>
      <c r="O10" s="77"/>
      <c r="P10" s="75">
        <v>188288.47492901733</v>
      </c>
      <c r="Q10" s="76">
        <v>1</v>
      </c>
      <c r="R10" s="76">
        <v>7.3431014654829749E-2</v>
      </c>
    </row>
    <row r="11" spans="2:18" ht="21.75" customHeight="1">
      <c r="B11" s="68" t="s">
        <v>38</v>
      </c>
      <c r="C11" s="69"/>
      <c r="D11" s="69"/>
      <c r="E11" s="69"/>
      <c r="F11" s="69"/>
      <c r="G11" s="69"/>
      <c r="H11" s="69"/>
      <c r="I11" s="78">
        <v>5.8849524910701243</v>
      </c>
      <c r="J11" s="69"/>
      <c r="K11" s="69"/>
      <c r="L11" s="69"/>
      <c r="M11" s="90">
        <v>1.2087687511334684E-2</v>
      </c>
      <c r="N11" s="78"/>
      <c r="O11" s="80"/>
      <c r="P11" s="78">
        <v>121581.58976545151</v>
      </c>
      <c r="Q11" s="79">
        <v>0.64571976490481653</v>
      </c>
      <c r="R11" s="79">
        <v>4.7415857519638796E-2</v>
      </c>
    </row>
    <row r="12" spans="2:18">
      <c r="B12" s="88" t="s">
        <v>87</v>
      </c>
      <c r="C12" s="69"/>
      <c r="D12" s="69"/>
      <c r="E12" s="69"/>
      <c r="F12" s="69"/>
      <c r="G12" s="69"/>
      <c r="H12" s="69"/>
      <c r="I12" s="78">
        <v>3.2395456286315025</v>
      </c>
      <c r="J12" s="69"/>
      <c r="K12" s="69"/>
      <c r="L12" s="69"/>
      <c r="M12" s="90">
        <v>1.8552509272814856E-2</v>
      </c>
      <c r="N12" s="78"/>
      <c r="O12" s="80"/>
      <c r="P12" s="78">
        <v>13895.654652727122</v>
      </c>
      <c r="Q12" s="79">
        <v>7.379981519296723E-2</v>
      </c>
      <c r="R12" s="79">
        <v>5.4191953109585028E-3</v>
      </c>
    </row>
    <row r="13" spans="2:18">
      <c r="B13" s="74" t="s">
        <v>3114</v>
      </c>
      <c r="C13" s="84" t="s">
        <v>3115</v>
      </c>
      <c r="D13" s="71" t="s">
        <v>3116</v>
      </c>
      <c r="E13" s="71"/>
      <c r="F13" s="71" t="s">
        <v>3117</v>
      </c>
      <c r="G13" s="93"/>
      <c r="H13" s="71" t="s">
        <v>3107</v>
      </c>
      <c r="I13" s="81">
        <v>3.81</v>
      </c>
      <c r="J13" s="84" t="s">
        <v>27</v>
      </c>
      <c r="K13" s="84" t="s">
        <v>135</v>
      </c>
      <c r="L13" s="71"/>
      <c r="M13" s="85">
        <v>1.4999999999999998E-2</v>
      </c>
      <c r="N13" s="81">
        <v>9030626.9541440122</v>
      </c>
      <c r="O13" s="83">
        <v>101.31155541824479</v>
      </c>
      <c r="P13" s="81">
        <v>9149.0686312625621</v>
      </c>
      <c r="Q13" s="82">
        <v>4.8590699110562449E-2</v>
      </c>
      <c r="R13" s="82">
        <v>3.5680643384761335E-3</v>
      </c>
    </row>
    <row r="14" spans="2:18">
      <c r="B14" s="74" t="s">
        <v>3118</v>
      </c>
      <c r="C14" s="84" t="s">
        <v>3115</v>
      </c>
      <c r="D14" s="71" t="s">
        <v>3119</v>
      </c>
      <c r="E14" s="71"/>
      <c r="F14" s="71" t="s">
        <v>3117</v>
      </c>
      <c r="G14" s="93"/>
      <c r="H14" s="71" t="s">
        <v>3107</v>
      </c>
      <c r="I14" s="81">
        <v>2.14</v>
      </c>
      <c r="J14" s="84" t="s">
        <v>27</v>
      </c>
      <c r="K14" s="84" t="s">
        <v>135</v>
      </c>
      <c r="L14" s="71"/>
      <c r="M14" s="85">
        <v>2.5399999999999999E-2</v>
      </c>
      <c r="N14" s="81">
        <v>4359748.9078256711</v>
      </c>
      <c r="O14" s="83">
        <v>108.8729218543876</v>
      </c>
      <c r="P14" s="81">
        <v>4746.58602146456</v>
      </c>
      <c r="Q14" s="82">
        <v>2.5209116082404778E-2</v>
      </c>
      <c r="R14" s="82">
        <v>1.8511309724823695E-3</v>
      </c>
    </row>
    <row r="15" spans="2:18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81"/>
      <c r="O15" s="81"/>
      <c r="P15" s="71"/>
      <c r="Q15" s="82"/>
      <c r="R15" s="71"/>
    </row>
    <row r="16" spans="2:18">
      <c r="B16" s="88" t="s">
        <v>36</v>
      </c>
      <c r="C16" s="69"/>
      <c r="D16" s="69"/>
      <c r="E16" s="69"/>
      <c r="F16" s="69"/>
      <c r="G16" s="69"/>
      <c r="H16" s="69"/>
      <c r="I16" s="78">
        <v>7.8616030379685036</v>
      </c>
      <c r="J16" s="69"/>
      <c r="K16" s="69"/>
      <c r="L16" s="69"/>
      <c r="M16" s="90">
        <v>1.6629725610413669E-2</v>
      </c>
      <c r="N16" s="78"/>
      <c r="O16" s="81"/>
      <c r="P16" s="78">
        <v>18790.591927632395</v>
      </c>
      <c r="Q16" s="79">
        <v>9.9796824711211027E-2</v>
      </c>
      <c r="R16" s="79">
        <v>7.3281820978744116E-3</v>
      </c>
    </row>
    <row r="17" spans="2:18">
      <c r="B17" s="74" t="s">
        <v>3121</v>
      </c>
      <c r="C17" s="84" t="s">
        <v>3115</v>
      </c>
      <c r="D17" s="71" t="s">
        <v>3122</v>
      </c>
      <c r="E17" s="71"/>
      <c r="F17" s="71" t="s">
        <v>1882</v>
      </c>
      <c r="G17" s="93"/>
      <c r="H17" s="71" t="s">
        <v>3107</v>
      </c>
      <c r="I17" s="81">
        <v>4.38</v>
      </c>
      <c r="J17" s="84" t="s">
        <v>27</v>
      </c>
      <c r="K17" s="84" t="s">
        <v>3120</v>
      </c>
      <c r="L17" s="71"/>
      <c r="M17" s="85">
        <v>2.12E-2</v>
      </c>
      <c r="N17" s="81">
        <v>260828.16995649663</v>
      </c>
      <c r="O17" s="83">
        <v>131.16731198539722</v>
      </c>
      <c r="P17" s="81">
        <v>342.12129943264</v>
      </c>
      <c r="Q17" s="82">
        <v>1.8170060571238676E-3</v>
      </c>
      <c r="R17" s="82">
        <v>1.3342459840857713E-4</v>
      </c>
    </row>
    <row r="18" spans="2:18">
      <c r="B18" s="74" t="s">
        <v>3528</v>
      </c>
      <c r="C18" s="84" t="s">
        <v>3115</v>
      </c>
      <c r="D18" s="71">
        <v>6028</v>
      </c>
      <c r="E18" s="71"/>
      <c r="F18" s="71" t="s">
        <v>639</v>
      </c>
      <c r="G18" s="93">
        <v>43100</v>
      </c>
      <c r="H18" s="71"/>
      <c r="I18" s="81">
        <v>9.219999999999855</v>
      </c>
      <c r="J18" s="84" t="s">
        <v>27</v>
      </c>
      <c r="K18" s="84" t="s">
        <v>135</v>
      </c>
      <c r="L18" s="85">
        <v>3.159999999999951E-2</v>
      </c>
      <c r="M18" s="85">
        <v>3.159999999999951E-2</v>
      </c>
      <c r="N18" s="81">
        <v>428171.39789696567</v>
      </c>
      <c r="O18" s="83">
        <v>102.27</v>
      </c>
      <c r="P18" s="81">
        <v>437.89088866319963</v>
      </c>
      <c r="Q18" s="82">
        <v>2.3256382995734586E-3</v>
      </c>
      <c r="R18" s="82">
        <v>1.7077398005781196E-4</v>
      </c>
    </row>
    <row r="19" spans="2:18">
      <c r="B19" s="74" t="s">
        <v>3528</v>
      </c>
      <c r="C19" s="84" t="s">
        <v>3115</v>
      </c>
      <c r="D19" s="71">
        <v>6869</v>
      </c>
      <c r="E19" s="71"/>
      <c r="F19" s="71" t="s">
        <v>639</v>
      </c>
      <c r="G19" s="93">
        <v>43555</v>
      </c>
      <c r="H19" s="71"/>
      <c r="I19" s="81">
        <v>4.5300000000004292</v>
      </c>
      <c r="J19" s="84" t="s">
        <v>27</v>
      </c>
      <c r="K19" s="84" t="s">
        <v>135</v>
      </c>
      <c r="L19" s="85">
        <v>3.0100000000002968E-2</v>
      </c>
      <c r="M19" s="85">
        <v>3.0100000000002968E-2</v>
      </c>
      <c r="N19" s="81">
        <v>108743.29139532114</v>
      </c>
      <c r="O19" s="83">
        <v>112.52</v>
      </c>
      <c r="P19" s="81">
        <v>122.35795148799697</v>
      </c>
      <c r="Q19" s="82">
        <v>6.498430216407274E-4</v>
      </c>
      <c r="R19" s="82">
        <v>4.7718632445439097E-5</v>
      </c>
    </row>
    <row r="20" spans="2:18">
      <c r="B20" s="74" t="s">
        <v>3528</v>
      </c>
      <c r="C20" s="84" t="s">
        <v>3115</v>
      </c>
      <c r="D20" s="71">
        <v>6870</v>
      </c>
      <c r="E20" s="71"/>
      <c r="F20" s="71" t="s">
        <v>639</v>
      </c>
      <c r="G20" s="93">
        <v>43555</v>
      </c>
      <c r="H20" s="71"/>
      <c r="I20" s="81">
        <v>6.5300000000000384</v>
      </c>
      <c r="J20" s="84" t="s">
        <v>27</v>
      </c>
      <c r="K20" s="84" t="s">
        <v>135</v>
      </c>
      <c r="L20" s="85">
        <v>1.2500000000000096E-2</v>
      </c>
      <c r="M20" s="85">
        <v>1.2500000000000096E-2</v>
      </c>
      <c r="N20" s="81">
        <v>1157993.4801047486</v>
      </c>
      <c r="O20" s="83">
        <v>101.81</v>
      </c>
      <c r="P20" s="81">
        <v>1178.9531621211736</v>
      </c>
      <c r="Q20" s="82">
        <v>6.2614196783187387E-3</v>
      </c>
      <c r="R20" s="82">
        <v>4.5978240015866266E-4</v>
      </c>
    </row>
    <row r="21" spans="2:18">
      <c r="B21" s="74" t="s">
        <v>3528</v>
      </c>
      <c r="C21" s="84" t="s">
        <v>3115</v>
      </c>
      <c r="D21" s="71">
        <v>6868</v>
      </c>
      <c r="E21" s="71"/>
      <c r="F21" s="71" t="s">
        <v>639</v>
      </c>
      <c r="G21" s="93">
        <v>43555</v>
      </c>
      <c r="H21" s="71"/>
      <c r="I21" s="81">
        <v>6.5999999999999357</v>
      </c>
      <c r="J21" s="84" t="s">
        <v>27</v>
      </c>
      <c r="K21" s="84" t="s">
        <v>135</v>
      </c>
      <c r="L21" s="85">
        <v>1.949999999999992E-2</v>
      </c>
      <c r="M21" s="85">
        <v>1.949999999999992E-2</v>
      </c>
      <c r="N21" s="81">
        <v>253659.78792784378</v>
      </c>
      <c r="O21" s="83">
        <v>110.48</v>
      </c>
      <c r="P21" s="81">
        <v>280.24330136880752</v>
      </c>
      <c r="Q21" s="82">
        <v>1.4883720390982834E-3</v>
      </c>
      <c r="R21" s="82">
        <v>1.0929266901486487E-4</v>
      </c>
    </row>
    <row r="22" spans="2:18">
      <c r="B22" s="74" t="s">
        <v>3528</v>
      </c>
      <c r="C22" s="84" t="s">
        <v>3115</v>
      </c>
      <c r="D22" s="71">
        <v>6867</v>
      </c>
      <c r="E22" s="71"/>
      <c r="F22" s="71" t="s">
        <v>639</v>
      </c>
      <c r="G22" s="93">
        <v>43555</v>
      </c>
      <c r="H22" s="71"/>
      <c r="I22" s="81">
        <v>6.3899999999999499</v>
      </c>
      <c r="J22" s="84" t="s">
        <v>27</v>
      </c>
      <c r="K22" s="84" t="s">
        <v>135</v>
      </c>
      <c r="L22" s="85">
        <v>1.5399999999999763E-2</v>
      </c>
      <c r="M22" s="85">
        <v>1.5399999999999763E-2</v>
      </c>
      <c r="N22" s="81">
        <v>636555.12448655185</v>
      </c>
      <c r="O22" s="83">
        <v>108.2</v>
      </c>
      <c r="P22" s="81">
        <v>688.75256463570508</v>
      </c>
      <c r="Q22" s="82">
        <v>3.6579645402904089E-3</v>
      </c>
      <c r="R22" s="82">
        <v>2.6860804776491256E-4</v>
      </c>
    </row>
    <row r="23" spans="2:18">
      <c r="B23" s="74" t="s">
        <v>3528</v>
      </c>
      <c r="C23" s="84" t="s">
        <v>3115</v>
      </c>
      <c r="D23" s="71">
        <v>6866</v>
      </c>
      <c r="E23" s="71"/>
      <c r="F23" s="71" t="s">
        <v>639</v>
      </c>
      <c r="G23" s="93">
        <v>43555</v>
      </c>
      <c r="H23" s="71"/>
      <c r="I23" s="81">
        <v>6.9999999999999991</v>
      </c>
      <c r="J23" s="84" t="s">
        <v>27</v>
      </c>
      <c r="K23" s="84" t="s">
        <v>135</v>
      </c>
      <c r="L23" s="85">
        <v>6.9999999999999282E-3</v>
      </c>
      <c r="M23" s="85">
        <v>6.9999999999999282E-3</v>
      </c>
      <c r="N23" s="81">
        <v>896826.47941312392</v>
      </c>
      <c r="O23" s="83">
        <v>107.02</v>
      </c>
      <c r="P23" s="81">
        <v>959.78358605729534</v>
      </c>
      <c r="Q23" s="82">
        <v>5.0974101650094255E-3</v>
      </c>
      <c r="R23" s="82">
        <v>3.7430800052848525E-4</v>
      </c>
    </row>
    <row r="24" spans="2:18">
      <c r="B24" s="74" t="s">
        <v>3528</v>
      </c>
      <c r="C24" s="84" t="s">
        <v>3115</v>
      </c>
      <c r="D24" s="71">
        <v>6865</v>
      </c>
      <c r="E24" s="71"/>
      <c r="F24" s="71" t="s">
        <v>639</v>
      </c>
      <c r="G24" s="93">
        <v>43555</v>
      </c>
      <c r="H24" s="71"/>
      <c r="I24" s="81">
        <v>4.7700000000000431</v>
      </c>
      <c r="J24" s="84" t="s">
        <v>27</v>
      </c>
      <c r="K24" s="84" t="s">
        <v>135</v>
      </c>
      <c r="L24" s="85">
        <v>1.7300000000000062E-2</v>
      </c>
      <c r="M24" s="85">
        <v>1.7300000000000062E-2</v>
      </c>
      <c r="N24" s="81">
        <v>587208.44659021136</v>
      </c>
      <c r="O24" s="83">
        <v>115.8</v>
      </c>
      <c r="P24" s="81">
        <v>679.98744623584832</v>
      </c>
      <c r="Q24" s="82">
        <v>3.6114130006746088E-3</v>
      </c>
      <c r="R24" s="82">
        <v>2.6518972097717985E-4</v>
      </c>
    </row>
    <row r="25" spans="2:18">
      <c r="B25" s="74" t="s">
        <v>3528</v>
      </c>
      <c r="C25" s="84" t="s">
        <v>3115</v>
      </c>
      <c r="D25" s="71">
        <v>5212</v>
      </c>
      <c r="E25" s="71"/>
      <c r="F25" s="71" t="s">
        <v>639</v>
      </c>
      <c r="G25" s="93">
        <v>42643</v>
      </c>
      <c r="H25" s="71"/>
      <c r="I25" s="81">
        <v>8.3900000000000041</v>
      </c>
      <c r="J25" s="84" t="s">
        <v>27</v>
      </c>
      <c r="K25" s="84" t="s">
        <v>135</v>
      </c>
      <c r="L25" s="85">
        <v>1.7500000000000057E-2</v>
      </c>
      <c r="M25" s="85">
        <v>1.7500000000000057E-2</v>
      </c>
      <c r="N25" s="81">
        <v>1064151.051481127</v>
      </c>
      <c r="O25" s="83">
        <v>100.16</v>
      </c>
      <c r="P25" s="81">
        <v>1065.83933913226</v>
      </c>
      <c r="Q25" s="82">
        <v>5.6606722187009561E-3</v>
      </c>
      <c r="R25" s="82">
        <v>4.1566890464761751E-4</v>
      </c>
    </row>
    <row r="26" spans="2:18">
      <c r="B26" s="74" t="s">
        <v>3528</v>
      </c>
      <c r="C26" s="84" t="s">
        <v>3115</v>
      </c>
      <c r="D26" s="71">
        <v>5211</v>
      </c>
      <c r="E26" s="71"/>
      <c r="F26" s="71" t="s">
        <v>639</v>
      </c>
      <c r="G26" s="93">
        <v>42643</v>
      </c>
      <c r="H26" s="71"/>
      <c r="I26" s="81">
        <v>5.5799999999999992</v>
      </c>
      <c r="J26" s="84" t="s">
        <v>27</v>
      </c>
      <c r="K26" s="84" t="s">
        <v>135</v>
      </c>
      <c r="L26" s="85">
        <v>2.4099999999999941E-2</v>
      </c>
      <c r="M26" s="85">
        <v>2.4099999999999941E-2</v>
      </c>
      <c r="N26" s="81">
        <v>956467.02347607177</v>
      </c>
      <c r="O26" s="83">
        <v>108.26</v>
      </c>
      <c r="P26" s="81">
        <v>1035.437351676318</v>
      </c>
      <c r="Q26" s="82">
        <v>5.4992072779104853E-3</v>
      </c>
      <c r="R26" s="82">
        <v>4.038123702141912E-4</v>
      </c>
    </row>
    <row r="27" spans="2:18">
      <c r="B27" s="74" t="s">
        <v>3528</v>
      </c>
      <c r="C27" s="84" t="s">
        <v>3115</v>
      </c>
      <c r="D27" s="71">
        <v>6027</v>
      </c>
      <c r="E27" s="71"/>
      <c r="F27" s="71" t="s">
        <v>639</v>
      </c>
      <c r="G27" s="93">
        <v>43100</v>
      </c>
      <c r="H27" s="71"/>
      <c r="I27" s="81">
        <v>9.9499999999999709</v>
      </c>
      <c r="J27" s="84" t="s">
        <v>27</v>
      </c>
      <c r="K27" s="84" t="s">
        <v>135</v>
      </c>
      <c r="L27" s="85">
        <v>1.7299999999999982E-2</v>
      </c>
      <c r="M27" s="85">
        <v>1.7299999999999982E-2</v>
      </c>
      <c r="N27" s="81">
        <v>1648967.0027420169</v>
      </c>
      <c r="O27" s="83">
        <v>102</v>
      </c>
      <c r="P27" s="81">
        <v>1681.9463428017516</v>
      </c>
      <c r="Q27" s="82">
        <v>8.9328162195579236E-3</v>
      </c>
      <c r="R27" s="82">
        <v>6.5594575872725876E-4</v>
      </c>
    </row>
    <row r="28" spans="2:18">
      <c r="B28" s="74" t="s">
        <v>3528</v>
      </c>
      <c r="C28" s="84" t="s">
        <v>3115</v>
      </c>
      <c r="D28" s="71">
        <v>5025</v>
      </c>
      <c r="E28" s="71"/>
      <c r="F28" s="71" t="s">
        <v>639</v>
      </c>
      <c r="G28" s="93">
        <v>42551</v>
      </c>
      <c r="H28" s="71"/>
      <c r="I28" s="81">
        <v>9.3300000000000036</v>
      </c>
      <c r="J28" s="84" t="s">
        <v>27</v>
      </c>
      <c r="K28" s="84" t="s">
        <v>135</v>
      </c>
      <c r="L28" s="85">
        <v>2.0100000000000076E-2</v>
      </c>
      <c r="M28" s="85">
        <v>2.0100000000000076E-2</v>
      </c>
      <c r="N28" s="81">
        <v>1069283.7124692663</v>
      </c>
      <c r="O28" s="83">
        <v>98.71</v>
      </c>
      <c r="P28" s="81">
        <v>1055.4899525953715</v>
      </c>
      <c r="Q28" s="82">
        <v>5.6057066317695735E-3</v>
      </c>
      <c r="R28" s="82">
        <v>4.1163272582814779E-4</v>
      </c>
    </row>
    <row r="29" spans="2:18">
      <c r="B29" s="74" t="s">
        <v>3528</v>
      </c>
      <c r="C29" s="84" t="s">
        <v>3115</v>
      </c>
      <c r="D29" s="71">
        <v>5024</v>
      </c>
      <c r="E29" s="71"/>
      <c r="F29" s="71" t="s">
        <v>639</v>
      </c>
      <c r="G29" s="93">
        <v>42551</v>
      </c>
      <c r="H29" s="71"/>
      <c r="I29" s="81">
        <v>6.7200000000000513</v>
      </c>
      <c r="J29" s="84" t="s">
        <v>27</v>
      </c>
      <c r="K29" s="84" t="s">
        <v>135</v>
      </c>
      <c r="L29" s="85">
        <v>2.5100000000000303E-2</v>
      </c>
      <c r="M29" s="85">
        <v>2.5100000000000303E-2</v>
      </c>
      <c r="N29" s="81">
        <v>770771.88163172081</v>
      </c>
      <c r="O29" s="83">
        <v>112.81</v>
      </c>
      <c r="P29" s="81">
        <v>869.50775969245706</v>
      </c>
      <c r="Q29" s="82">
        <v>4.617955294503563E-3</v>
      </c>
      <c r="R29" s="82">
        <v>3.3910114290603978E-4</v>
      </c>
    </row>
    <row r="30" spans="2:18">
      <c r="B30" s="74" t="s">
        <v>3528</v>
      </c>
      <c r="C30" s="84" t="s">
        <v>3115</v>
      </c>
      <c r="D30" s="71">
        <v>6026</v>
      </c>
      <c r="E30" s="71"/>
      <c r="F30" s="71" t="s">
        <v>639</v>
      </c>
      <c r="G30" s="93">
        <v>43100</v>
      </c>
      <c r="H30" s="71"/>
      <c r="I30" s="81">
        <v>7.5400000000000205</v>
      </c>
      <c r="J30" s="84" t="s">
        <v>27</v>
      </c>
      <c r="K30" s="84" t="s">
        <v>135</v>
      </c>
      <c r="L30" s="85">
        <v>2.320000000000003E-2</v>
      </c>
      <c r="M30" s="85">
        <v>2.320000000000003E-2</v>
      </c>
      <c r="N30" s="81">
        <v>2144152.5616316749</v>
      </c>
      <c r="O30" s="83">
        <v>111.31</v>
      </c>
      <c r="P30" s="81">
        <v>2386.65621634835</v>
      </c>
      <c r="Q30" s="82">
        <v>1.2675530019817161E-2</v>
      </c>
      <c r="R30" s="82">
        <v>9.3077703064292823E-4</v>
      </c>
    </row>
    <row r="31" spans="2:18">
      <c r="B31" s="74" t="s">
        <v>3528</v>
      </c>
      <c r="C31" s="84" t="s">
        <v>3115</v>
      </c>
      <c r="D31" s="71">
        <v>5023</v>
      </c>
      <c r="E31" s="71"/>
      <c r="F31" s="71" t="s">
        <v>639</v>
      </c>
      <c r="G31" s="93">
        <v>42551</v>
      </c>
      <c r="H31" s="71"/>
      <c r="I31" s="81">
        <v>9.4400000000000066</v>
      </c>
      <c r="J31" s="84" t="s">
        <v>27</v>
      </c>
      <c r="K31" s="84" t="s">
        <v>135</v>
      </c>
      <c r="L31" s="85">
        <v>1.2299999999999924E-2</v>
      </c>
      <c r="M31" s="85">
        <v>1.2299999999999924E-2</v>
      </c>
      <c r="N31" s="81">
        <v>1159093.4023789847</v>
      </c>
      <c r="O31" s="83">
        <v>101.16</v>
      </c>
      <c r="P31" s="81">
        <v>1172.5383601002243</v>
      </c>
      <c r="Q31" s="82">
        <v>6.2273506678635444E-3</v>
      </c>
      <c r="R31" s="82">
        <v>4.5728067815265172E-4</v>
      </c>
    </row>
    <row r="32" spans="2:18">
      <c r="B32" s="74" t="s">
        <v>3528</v>
      </c>
      <c r="C32" s="84" t="s">
        <v>3115</v>
      </c>
      <c r="D32" s="71">
        <v>5210</v>
      </c>
      <c r="E32" s="71"/>
      <c r="F32" s="71" t="s">
        <v>639</v>
      </c>
      <c r="G32" s="93">
        <v>42643</v>
      </c>
      <c r="H32" s="71"/>
      <c r="I32" s="81">
        <v>8.5799999999999681</v>
      </c>
      <c r="J32" s="84" t="s">
        <v>27</v>
      </c>
      <c r="K32" s="84" t="s">
        <v>135</v>
      </c>
      <c r="L32" s="85">
        <v>5.3999999999999561E-3</v>
      </c>
      <c r="M32" s="85">
        <v>5.3999999999999561E-3</v>
      </c>
      <c r="N32" s="81">
        <v>937145.30414839461</v>
      </c>
      <c r="O32" s="83">
        <v>106.86</v>
      </c>
      <c r="P32" s="81">
        <v>1001.433045681017</v>
      </c>
      <c r="Q32" s="82">
        <v>5.3186104250860077E-3</v>
      </c>
      <c r="R32" s="82">
        <v>3.905509600678209E-4</v>
      </c>
    </row>
    <row r="33" spans="2:18">
      <c r="B33" s="74" t="s">
        <v>3528</v>
      </c>
      <c r="C33" s="84" t="s">
        <v>3115</v>
      </c>
      <c r="D33" s="71">
        <v>6025</v>
      </c>
      <c r="E33" s="71"/>
      <c r="F33" s="71" t="s">
        <v>639</v>
      </c>
      <c r="G33" s="93">
        <v>43100</v>
      </c>
      <c r="H33" s="71"/>
      <c r="I33" s="81">
        <v>9.9600000000000524</v>
      </c>
      <c r="J33" s="84" t="s">
        <v>27</v>
      </c>
      <c r="K33" s="84" t="s">
        <v>135</v>
      </c>
      <c r="L33" s="85">
        <v>9.8000000000000812E-3</v>
      </c>
      <c r="M33" s="85">
        <v>9.8000000000000812E-3</v>
      </c>
      <c r="N33" s="81">
        <v>1101441.6790439244</v>
      </c>
      <c r="O33" s="83">
        <v>109.95</v>
      </c>
      <c r="P33" s="81">
        <v>1211.0349810134082</v>
      </c>
      <c r="Q33" s="82">
        <v>6.4318062030613134E-3</v>
      </c>
      <c r="R33" s="82">
        <v>4.7229405555402015E-4</v>
      </c>
    </row>
    <row r="34" spans="2:18">
      <c r="B34" s="74" t="s">
        <v>3528</v>
      </c>
      <c r="C34" s="84" t="s">
        <v>3115</v>
      </c>
      <c r="D34" s="71">
        <v>5022</v>
      </c>
      <c r="E34" s="71"/>
      <c r="F34" s="71" t="s">
        <v>639</v>
      </c>
      <c r="G34" s="93">
        <v>42551</v>
      </c>
      <c r="H34" s="71"/>
      <c r="I34" s="81">
        <v>7.9000000000000856</v>
      </c>
      <c r="J34" s="84" t="s">
        <v>27</v>
      </c>
      <c r="K34" s="84" t="s">
        <v>135</v>
      </c>
      <c r="L34" s="85">
        <v>1.7300000000000246E-2</v>
      </c>
      <c r="M34" s="85">
        <v>1.7300000000000246E-2</v>
      </c>
      <c r="N34" s="81">
        <v>837497.7905333821</v>
      </c>
      <c r="O34" s="83">
        <v>108.77</v>
      </c>
      <c r="P34" s="81">
        <v>910.94610643639794</v>
      </c>
      <c r="Q34" s="82">
        <v>4.8380343341769298E-3</v>
      </c>
      <c r="R34" s="82">
        <v>3.5526177009351559E-4</v>
      </c>
    </row>
    <row r="35" spans="2:18">
      <c r="B35" s="74" t="s">
        <v>3528</v>
      </c>
      <c r="C35" s="84" t="s">
        <v>3115</v>
      </c>
      <c r="D35" s="71">
        <v>6024</v>
      </c>
      <c r="E35" s="71"/>
      <c r="F35" s="71" t="s">
        <v>639</v>
      </c>
      <c r="G35" s="93">
        <v>43100</v>
      </c>
      <c r="H35" s="71"/>
      <c r="I35" s="81">
        <v>8.5599999999999206</v>
      </c>
      <c r="J35" s="84" t="s">
        <v>27</v>
      </c>
      <c r="K35" s="84" t="s">
        <v>135</v>
      </c>
      <c r="L35" s="85">
        <v>1.1799999999999979E-2</v>
      </c>
      <c r="M35" s="85">
        <v>1.1799999999999979E-2</v>
      </c>
      <c r="N35" s="81">
        <v>849211.08183185395</v>
      </c>
      <c r="O35" s="83">
        <v>114.48</v>
      </c>
      <c r="P35" s="81">
        <v>972.17694157379151</v>
      </c>
      <c r="Q35" s="82">
        <v>5.1632312702107304E-3</v>
      </c>
      <c r="R35" s="82">
        <v>3.7914131106911935E-4</v>
      </c>
    </row>
    <row r="36" spans="2:18">
      <c r="B36" s="74" t="s">
        <v>3528</v>
      </c>
      <c r="C36" s="84" t="s">
        <v>3115</v>
      </c>
      <c r="D36" s="71">
        <v>5209</v>
      </c>
      <c r="E36" s="71"/>
      <c r="F36" s="71" t="s">
        <v>639</v>
      </c>
      <c r="G36" s="93">
        <v>42643</v>
      </c>
      <c r="H36" s="71"/>
      <c r="I36" s="81">
        <v>6.7900000000000968</v>
      </c>
      <c r="J36" s="84" t="s">
        <v>27</v>
      </c>
      <c r="K36" s="84" t="s">
        <v>135</v>
      </c>
      <c r="L36" s="85">
        <v>1.4500000000000077E-2</v>
      </c>
      <c r="M36" s="85">
        <v>1.4500000000000077E-2</v>
      </c>
      <c r="N36" s="81">
        <v>676849.40593379061</v>
      </c>
      <c r="O36" s="83">
        <v>108.96</v>
      </c>
      <c r="P36" s="81">
        <v>737.49533057838096</v>
      </c>
      <c r="Q36" s="82">
        <v>3.9168373468233177E-3</v>
      </c>
      <c r="R36" s="82">
        <v>2.8761734061516747E-4</v>
      </c>
    </row>
    <row r="37" spans="2:18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81"/>
      <c r="O37" s="83"/>
      <c r="P37" s="71"/>
      <c r="Q37" s="82"/>
      <c r="R37" s="71"/>
    </row>
    <row r="38" spans="2:18">
      <c r="B38" s="88" t="s">
        <v>37</v>
      </c>
      <c r="C38" s="69"/>
      <c r="D38" s="69"/>
      <c r="E38" s="69"/>
      <c r="F38" s="69"/>
      <c r="G38" s="69"/>
      <c r="H38" s="69"/>
      <c r="I38" s="78">
        <v>5.8806455262027857</v>
      </c>
      <c r="J38" s="69"/>
      <c r="K38" s="69"/>
      <c r="L38" s="69"/>
      <c r="M38" s="90">
        <v>1.0117046275518848E-2</v>
      </c>
      <c r="N38" s="78"/>
      <c r="O38" s="80"/>
      <c r="P38" s="78">
        <v>88895.343185091973</v>
      </c>
      <c r="Q38" s="79">
        <v>0.47212312500063813</v>
      </c>
      <c r="R38" s="79">
        <v>3.4668480110805873E-2</v>
      </c>
    </row>
    <row r="39" spans="2:18">
      <c r="B39" s="74" t="s">
        <v>3529</v>
      </c>
      <c r="C39" s="84" t="s">
        <v>3123</v>
      </c>
      <c r="D39" s="71" t="s">
        <v>3124</v>
      </c>
      <c r="E39" s="71"/>
      <c r="F39" s="71" t="s">
        <v>358</v>
      </c>
      <c r="G39" s="93">
        <v>42368</v>
      </c>
      <c r="H39" s="71" t="s">
        <v>307</v>
      </c>
      <c r="I39" s="81">
        <v>8.7999999999999741</v>
      </c>
      <c r="J39" s="84" t="s">
        <v>131</v>
      </c>
      <c r="K39" s="84" t="s">
        <v>135</v>
      </c>
      <c r="L39" s="85">
        <v>3.1699999999999999E-2</v>
      </c>
      <c r="M39" s="85">
        <v>4.7000000000000227E-3</v>
      </c>
      <c r="N39" s="81">
        <v>148529.3617858385</v>
      </c>
      <c r="O39" s="83">
        <v>127.05</v>
      </c>
      <c r="P39" s="81">
        <v>188.70655639410415</v>
      </c>
      <c r="Q39" s="82">
        <v>1.0022204304604646E-3</v>
      </c>
      <c r="R39" s="82">
        <v>7.3594063116512153E-5</v>
      </c>
    </row>
    <row r="40" spans="2:18">
      <c r="B40" s="74" t="s">
        <v>3529</v>
      </c>
      <c r="C40" s="84" t="s">
        <v>3123</v>
      </c>
      <c r="D40" s="71" t="s">
        <v>3125</v>
      </c>
      <c r="E40" s="71"/>
      <c r="F40" s="71" t="s">
        <v>358</v>
      </c>
      <c r="G40" s="93">
        <v>42388</v>
      </c>
      <c r="H40" s="71" t="s">
        <v>307</v>
      </c>
      <c r="I40" s="81">
        <v>8.800000000000118</v>
      </c>
      <c r="J40" s="84" t="s">
        <v>131</v>
      </c>
      <c r="K40" s="84" t="s">
        <v>135</v>
      </c>
      <c r="L40" s="85">
        <v>3.1899999999999998E-2</v>
      </c>
      <c r="M40" s="85">
        <v>4.8000000000002043E-3</v>
      </c>
      <c r="N40" s="81">
        <v>207941.1079516258</v>
      </c>
      <c r="O40" s="83">
        <v>127.21</v>
      </c>
      <c r="P40" s="81">
        <v>264.52188358604883</v>
      </c>
      <c r="Q40" s="82">
        <v>1.4048755967977894E-3</v>
      </c>
      <c r="R40" s="82">
        <v>1.0316144053667116E-4</v>
      </c>
    </row>
    <row r="41" spans="2:18">
      <c r="B41" s="74" t="s">
        <v>3529</v>
      </c>
      <c r="C41" s="84" t="s">
        <v>3123</v>
      </c>
      <c r="D41" s="71" t="s">
        <v>3126</v>
      </c>
      <c r="E41" s="71"/>
      <c r="F41" s="71" t="s">
        <v>358</v>
      </c>
      <c r="G41" s="93">
        <v>42509</v>
      </c>
      <c r="H41" s="71" t="s">
        <v>307</v>
      </c>
      <c r="I41" s="81">
        <v>8.8800000000002584</v>
      </c>
      <c r="J41" s="84" t="s">
        <v>131</v>
      </c>
      <c r="K41" s="84" t="s">
        <v>135</v>
      </c>
      <c r="L41" s="85">
        <v>2.7400000000000001E-2</v>
      </c>
      <c r="M41" s="85">
        <v>6.400000000000571E-3</v>
      </c>
      <c r="N41" s="81">
        <v>207941.1079516258</v>
      </c>
      <c r="O41" s="83">
        <v>121.94</v>
      </c>
      <c r="P41" s="81">
        <v>253.56338575176261</v>
      </c>
      <c r="Q41" s="82">
        <v>1.3466750200582017E-3</v>
      </c>
      <c r="R41" s="82">
        <v>9.8887713133186946E-5</v>
      </c>
    </row>
    <row r="42" spans="2:18">
      <c r="B42" s="74" t="s">
        <v>3529</v>
      </c>
      <c r="C42" s="84" t="s">
        <v>3123</v>
      </c>
      <c r="D42" s="71" t="s">
        <v>3127</v>
      </c>
      <c r="E42" s="71"/>
      <c r="F42" s="71" t="s">
        <v>358</v>
      </c>
      <c r="G42" s="93">
        <v>42723</v>
      </c>
      <c r="H42" s="71" t="s">
        <v>307</v>
      </c>
      <c r="I42" s="81">
        <v>8.730000000002315</v>
      </c>
      <c r="J42" s="84" t="s">
        <v>131</v>
      </c>
      <c r="K42" s="84" t="s">
        <v>135</v>
      </c>
      <c r="L42" s="85">
        <v>3.15E-2</v>
      </c>
      <c r="M42" s="85">
        <v>9.0999999999994436E-3</v>
      </c>
      <c r="N42" s="81">
        <v>29705.871807970907</v>
      </c>
      <c r="O42" s="83">
        <v>122.43</v>
      </c>
      <c r="P42" s="81">
        <v>36.368898910394229</v>
      </c>
      <c r="Q42" s="82">
        <v>1.9315520466191519E-4</v>
      </c>
      <c r="R42" s="82">
        <v>1.4183582664185732E-5</v>
      </c>
    </row>
    <row r="43" spans="2:18">
      <c r="B43" s="74" t="s">
        <v>3529</v>
      </c>
      <c r="C43" s="84" t="s">
        <v>3123</v>
      </c>
      <c r="D43" s="71" t="s">
        <v>3128</v>
      </c>
      <c r="E43" s="71"/>
      <c r="F43" s="71" t="s">
        <v>358</v>
      </c>
      <c r="G43" s="93">
        <v>42918</v>
      </c>
      <c r="H43" s="71" t="s">
        <v>307</v>
      </c>
      <c r="I43" s="81">
        <v>8.6900000000004756</v>
      </c>
      <c r="J43" s="84" t="s">
        <v>131</v>
      </c>
      <c r="K43" s="84" t="s">
        <v>135</v>
      </c>
      <c r="L43" s="85">
        <v>3.1899999999999998E-2</v>
      </c>
      <c r="M43" s="85">
        <v>1.1100000000000556E-2</v>
      </c>
      <c r="N43" s="81">
        <v>148529.3617858385</v>
      </c>
      <c r="O43" s="83">
        <v>119.92</v>
      </c>
      <c r="P43" s="81">
        <v>178.11641893025057</v>
      </c>
      <c r="Q43" s="82">
        <v>9.4597621547149119E-4</v>
      </c>
      <c r="R43" s="82">
        <v>6.9463993341407456E-5</v>
      </c>
    </row>
    <row r="44" spans="2:18">
      <c r="B44" s="74" t="s">
        <v>3529</v>
      </c>
      <c r="C44" s="84" t="s">
        <v>3123</v>
      </c>
      <c r="D44" s="71" t="s">
        <v>3129</v>
      </c>
      <c r="E44" s="71"/>
      <c r="F44" s="71" t="s">
        <v>358</v>
      </c>
      <c r="G44" s="93">
        <v>43915</v>
      </c>
      <c r="H44" s="71" t="s">
        <v>307</v>
      </c>
      <c r="I44" s="81">
        <v>8.7600000000001614</v>
      </c>
      <c r="J44" s="84" t="s">
        <v>131</v>
      </c>
      <c r="K44" s="84" t="s">
        <v>135</v>
      </c>
      <c r="L44" s="85">
        <v>2.6600000000000002E-2</v>
      </c>
      <c r="M44" s="85">
        <v>1.3800000000000492E-2</v>
      </c>
      <c r="N44" s="81">
        <v>312693.39461665688</v>
      </c>
      <c r="O44" s="83">
        <v>111.71</v>
      </c>
      <c r="P44" s="81">
        <v>349.30980454350924</v>
      </c>
      <c r="Q44" s="82">
        <v>1.8551842043183747E-3</v>
      </c>
      <c r="R44" s="82">
        <v>1.3622805849471123E-4</v>
      </c>
    </row>
    <row r="45" spans="2:18">
      <c r="B45" s="74" t="s">
        <v>3529</v>
      </c>
      <c r="C45" s="84" t="s">
        <v>3123</v>
      </c>
      <c r="D45" s="71" t="s">
        <v>3130</v>
      </c>
      <c r="E45" s="71"/>
      <c r="F45" s="71" t="s">
        <v>358</v>
      </c>
      <c r="G45" s="93">
        <v>44168</v>
      </c>
      <c r="H45" s="71" t="s">
        <v>307</v>
      </c>
      <c r="I45" s="81">
        <v>8.929999999999696</v>
      </c>
      <c r="J45" s="84" t="s">
        <v>131</v>
      </c>
      <c r="K45" s="84" t="s">
        <v>135</v>
      </c>
      <c r="L45" s="85">
        <v>1.89E-2</v>
      </c>
      <c r="M45" s="85">
        <v>1.6499999999999376E-2</v>
      </c>
      <c r="N45" s="81">
        <v>316693.73608322558</v>
      </c>
      <c r="O45" s="83">
        <v>102.26</v>
      </c>
      <c r="P45" s="81">
        <v>323.85100672662622</v>
      </c>
      <c r="Q45" s="82">
        <v>1.7199725413290137E-3</v>
      </c>
      <c r="R45" s="82">
        <v>1.2629932888823557E-4</v>
      </c>
    </row>
    <row r="46" spans="2:18">
      <c r="B46" s="74" t="s">
        <v>3530</v>
      </c>
      <c r="C46" s="84" t="s">
        <v>3123</v>
      </c>
      <c r="D46" s="71" t="s">
        <v>3131</v>
      </c>
      <c r="E46" s="71"/>
      <c r="F46" s="71" t="s">
        <v>385</v>
      </c>
      <c r="G46" s="93">
        <v>43093</v>
      </c>
      <c r="H46" s="71" t="s">
        <v>133</v>
      </c>
      <c r="I46" s="81">
        <v>3.2299999999999538</v>
      </c>
      <c r="J46" s="84" t="s">
        <v>656</v>
      </c>
      <c r="K46" s="84" t="s">
        <v>135</v>
      </c>
      <c r="L46" s="85">
        <v>2.6089999999999999E-2</v>
      </c>
      <c r="M46" s="85">
        <v>1.909999999999994E-2</v>
      </c>
      <c r="N46" s="81">
        <v>392509.19390649511</v>
      </c>
      <c r="O46" s="83">
        <v>103.2</v>
      </c>
      <c r="P46" s="81">
        <v>405.06947847930275</v>
      </c>
      <c r="Q46" s="82">
        <v>2.1513238058357498E-3</v>
      </c>
      <c r="R46" s="82">
        <v>1.5797388991360906E-4</v>
      </c>
    </row>
    <row r="47" spans="2:18">
      <c r="B47" s="74" t="s">
        <v>3530</v>
      </c>
      <c r="C47" s="84" t="s">
        <v>3123</v>
      </c>
      <c r="D47" s="71" t="s">
        <v>3132</v>
      </c>
      <c r="E47" s="71"/>
      <c r="F47" s="71" t="s">
        <v>385</v>
      </c>
      <c r="G47" s="93">
        <v>43363</v>
      </c>
      <c r="H47" s="71" t="s">
        <v>133</v>
      </c>
      <c r="I47" s="81">
        <v>3.2300000000000098</v>
      </c>
      <c r="J47" s="84" t="s">
        <v>656</v>
      </c>
      <c r="K47" s="84" t="s">
        <v>135</v>
      </c>
      <c r="L47" s="85">
        <v>2.6849999999999999E-2</v>
      </c>
      <c r="M47" s="85">
        <v>1.8000000000000162E-2</v>
      </c>
      <c r="N47" s="81">
        <v>549512.87144945899</v>
      </c>
      <c r="O47" s="83">
        <v>102.86</v>
      </c>
      <c r="P47" s="81">
        <v>565.2289530611157</v>
      </c>
      <c r="Q47" s="82">
        <v>3.0019306984891176E-3</v>
      </c>
      <c r="R47" s="82">
        <v>2.2043481711353768E-4</v>
      </c>
    </row>
    <row r="48" spans="2:18">
      <c r="B48" s="74" t="s">
        <v>3531</v>
      </c>
      <c r="C48" s="84" t="s">
        <v>3123</v>
      </c>
      <c r="D48" s="71" t="s">
        <v>3133</v>
      </c>
      <c r="E48" s="71"/>
      <c r="F48" s="71" t="s">
        <v>385</v>
      </c>
      <c r="G48" s="93">
        <v>42186</v>
      </c>
      <c r="H48" s="71" t="s">
        <v>133</v>
      </c>
      <c r="I48" s="81">
        <v>3.4499999999999997</v>
      </c>
      <c r="J48" s="84" t="s">
        <v>131</v>
      </c>
      <c r="K48" s="84" t="s">
        <v>134</v>
      </c>
      <c r="L48" s="85">
        <v>9.8519999999999996E-2</v>
      </c>
      <c r="M48" s="85">
        <v>1.32E-2</v>
      </c>
      <c r="N48" s="81">
        <v>274523.66264232004</v>
      </c>
      <c r="O48" s="83">
        <v>131.62</v>
      </c>
      <c r="P48" s="81">
        <v>1161.66966390384</v>
      </c>
      <c r="Q48" s="82">
        <v>6.1696270275797636E-3</v>
      </c>
      <c r="R48" s="82">
        <v>4.5304197267704329E-4</v>
      </c>
    </row>
    <row r="49" spans="2:18">
      <c r="B49" s="74" t="s">
        <v>3531</v>
      </c>
      <c r="C49" s="84" t="s">
        <v>3123</v>
      </c>
      <c r="D49" s="71" t="s">
        <v>3134</v>
      </c>
      <c r="E49" s="71"/>
      <c r="F49" s="71" t="s">
        <v>385</v>
      </c>
      <c r="G49" s="93">
        <v>43100</v>
      </c>
      <c r="H49" s="71" t="s">
        <v>133</v>
      </c>
      <c r="I49" s="81">
        <v>3.4499999999999997</v>
      </c>
      <c r="J49" s="84" t="s">
        <v>131</v>
      </c>
      <c r="K49" s="84" t="s">
        <v>134</v>
      </c>
      <c r="L49" s="85">
        <v>9.8519999999999996E-2</v>
      </c>
      <c r="M49" s="85">
        <v>1.3199999999999998E-2</v>
      </c>
      <c r="N49" s="81">
        <v>371212.46947512001</v>
      </c>
      <c r="O49" s="83">
        <v>131.62</v>
      </c>
      <c r="P49" s="81">
        <v>1570.8163751716802</v>
      </c>
      <c r="Q49" s="82">
        <v>8.3426050147990226E-3</v>
      </c>
      <c r="R49" s="82">
        <v>6.1260595110116322E-4</v>
      </c>
    </row>
    <row r="50" spans="2:18">
      <c r="B50" s="74" t="s">
        <v>3531</v>
      </c>
      <c r="C50" s="84" t="s">
        <v>3123</v>
      </c>
      <c r="D50" s="71" t="s">
        <v>3135</v>
      </c>
      <c r="E50" s="71"/>
      <c r="F50" s="71" t="s">
        <v>385</v>
      </c>
      <c r="G50" s="93">
        <v>38533</v>
      </c>
      <c r="H50" s="71" t="s">
        <v>133</v>
      </c>
      <c r="I50" s="81">
        <v>3.39</v>
      </c>
      <c r="J50" s="84" t="s">
        <v>131</v>
      </c>
      <c r="K50" s="84" t="s">
        <v>135</v>
      </c>
      <c r="L50" s="85">
        <v>3.8450999999999999E-2</v>
      </c>
      <c r="M50" s="85">
        <v>-2.3999999999999998E-3</v>
      </c>
      <c r="N50" s="81">
        <v>4020606.7819881607</v>
      </c>
      <c r="O50" s="83">
        <v>146.52000000000001</v>
      </c>
      <c r="P50" s="81">
        <v>5890.9954397476013</v>
      </c>
      <c r="Q50" s="82">
        <v>3.1287073953774606E-2</v>
      </c>
      <c r="R50" s="82">
        <v>2.2974415860063653E-3</v>
      </c>
    </row>
    <row r="51" spans="2:18">
      <c r="B51" s="74" t="s">
        <v>3530</v>
      </c>
      <c r="C51" s="84" t="s">
        <v>3123</v>
      </c>
      <c r="D51" s="71" t="s">
        <v>3136</v>
      </c>
      <c r="E51" s="71"/>
      <c r="F51" s="71" t="s">
        <v>385</v>
      </c>
      <c r="G51" s="93">
        <v>41339</v>
      </c>
      <c r="H51" s="71" t="s">
        <v>133</v>
      </c>
      <c r="I51" s="81">
        <v>1.4999999999998987</v>
      </c>
      <c r="J51" s="84" t="s">
        <v>656</v>
      </c>
      <c r="K51" s="84" t="s">
        <v>135</v>
      </c>
      <c r="L51" s="85">
        <v>4.7500000000000001E-2</v>
      </c>
      <c r="M51" s="85">
        <v>3.8999999999999187E-3</v>
      </c>
      <c r="N51" s="81">
        <v>205542.51370073657</v>
      </c>
      <c r="O51" s="83">
        <v>108.54</v>
      </c>
      <c r="P51" s="81">
        <v>223.09584223146734</v>
      </c>
      <c r="Q51" s="82">
        <v>1.1848619110414061E-3</v>
      </c>
      <c r="R51" s="82">
        <v>8.7005612353631057E-5</v>
      </c>
    </row>
    <row r="52" spans="2:18">
      <c r="B52" s="74" t="s">
        <v>3530</v>
      </c>
      <c r="C52" s="84" t="s">
        <v>3123</v>
      </c>
      <c r="D52" s="71" t="s">
        <v>3137</v>
      </c>
      <c r="E52" s="71"/>
      <c r="F52" s="71" t="s">
        <v>385</v>
      </c>
      <c r="G52" s="93">
        <v>41339</v>
      </c>
      <c r="H52" s="71" t="s">
        <v>133</v>
      </c>
      <c r="I52" s="81">
        <v>1.4999999999999998</v>
      </c>
      <c r="J52" s="84" t="s">
        <v>656</v>
      </c>
      <c r="K52" s="84" t="s">
        <v>135</v>
      </c>
      <c r="L52" s="85">
        <v>4.4999999999999998E-2</v>
      </c>
      <c r="M52" s="85">
        <v>2.6999999999997139E-3</v>
      </c>
      <c r="N52" s="81">
        <v>349602.77721539495</v>
      </c>
      <c r="O52" s="83">
        <v>108.35</v>
      </c>
      <c r="P52" s="81">
        <v>378.79458100509049</v>
      </c>
      <c r="Q52" s="82">
        <v>2.0117778379579094E-3</v>
      </c>
      <c r="R52" s="82">
        <v>1.4772688790134892E-4</v>
      </c>
    </row>
    <row r="53" spans="2:18">
      <c r="B53" s="74" t="s">
        <v>3532</v>
      </c>
      <c r="C53" s="84" t="s">
        <v>3115</v>
      </c>
      <c r="D53" s="71">
        <v>6686</v>
      </c>
      <c r="E53" s="71"/>
      <c r="F53" s="71" t="s">
        <v>1882</v>
      </c>
      <c r="G53" s="93">
        <v>43471</v>
      </c>
      <c r="H53" s="71" t="s">
        <v>3107</v>
      </c>
      <c r="I53" s="81">
        <v>1.999999999999575E-2</v>
      </c>
      <c r="J53" s="84" t="s">
        <v>131</v>
      </c>
      <c r="K53" s="84" t="s">
        <v>135</v>
      </c>
      <c r="L53" s="85">
        <v>2.2970000000000001E-2</v>
      </c>
      <c r="M53" s="85">
        <v>1.0799999999999981E-2</v>
      </c>
      <c r="N53" s="81">
        <v>1470238.4465037682</v>
      </c>
      <c r="O53" s="83">
        <v>101.14</v>
      </c>
      <c r="P53" s="81">
        <v>1486.9992231672281</v>
      </c>
      <c r="Q53" s="82">
        <v>7.897452160722053E-3</v>
      </c>
      <c r="R53" s="82">
        <v>5.7991792534979798E-4</v>
      </c>
    </row>
    <row r="54" spans="2:18">
      <c r="B54" s="74" t="s">
        <v>3533</v>
      </c>
      <c r="C54" s="84" t="s">
        <v>3123</v>
      </c>
      <c r="D54" s="71" t="s">
        <v>3138</v>
      </c>
      <c r="E54" s="71"/>
      <c r="F54" s="71" t="s">
        <v>1882</v>
      </c>
      <c r="G54" s="93">
        <v>40742</v>
      </c>
      <c r="H54" s="71" t="s">
        <v>3107</v>
      </c>
      <c r="I54" s="81">
        <v>4.4799999999999951</v>
      </c>
      <c r="J54" s="84" t="s">
        <v>357</v>
      </c>
      <c r="K54" s="84" t="s">
        <v>135</v>
      </c>
      <c r="L54" s="85">
        <v>4.4999999999999998E-2</v>
      </c>
      <c r="M54" s="85">
        <v>-3.4000000000000163E-3</v>
      </c>
      <c r="N54" s="81">
        <v>1350074.46730883</v>
      </c>
      <c r="O54" s="83">
        <v>128.21</v>
      </c>
      <c r="P54" s="81">
        <v>1730.9304102024057</v>
      </c>
      <c r="Q54" s="82">
        <v>9.1929705780183692E-3</v>
      </c>
      <c r="R54" s="82">
        <v>6.7504915723588549E-4</v>
      </c>
    </row>
    <row r="55" spans="2:18">
      <c r="B55" s="74" t="s">
        <v>3534</v>
      </c>
      <c r="C55" s="84" t="s">
        <v>3123</v>
      </c>
      <c r="D55" s="71" t="s">
        <v>3139</v>
      </c>
      <c r="E55" s="71"/>
      <c r="F55" s="71" t="s">
        <v>479</v>
      </c>
      <c r="G55" s="93">
        <v>43431</v>
      </c>
      <c r="H55" s="71" t="s">
        <v>307</v>
      </c>
      <c r="I55" s="81">
        <v>9.33</v>
      </c>
      <c r="J55" s="84" t="s">
        <v>426</v>
      </c>
      <c r="K55" s="84" t="s">
        <v>135</v>
      </c>
      <c r="L55" s="85">
        <v>3.9599999999999996E-2</v>
      </c>
      <c r="M55" s="85">
        <v>1.9000000000000003E-2</v>
      </c>
      <c r="N55" s="81">
        <v>75283.583764480005</v>
      </c>
      <c r="O55" s="83">
        <v>120.43</v>
      </c>
      <c r="P55" s="81">
        <v>90.66401947512</v>
      </c>
      <c r="Q55" s="82">
        <v>4.8151656392829846E-4</v>
      </c>
      <c r="R55" s="82">
        <v>3.5358249862362147E-5</v>
      </c>
    </row>
    <row r="56" spans="2:18">
      <c r="B56" s="74" t="s">
        <v>3534</v>
      </c>
      <c r="C56" s="84" t="s">
        <v>3123</v>
      </c>
      <c r="D56" s="71" t="s">
        <v>3140</v>
      </c>
      <c r="E56" s="71"/>
      <c r="F56" s="71" t="s">
        <v>479</v>
      </c>
      <c r="G56" s="93">
        <v>43276</v>
      </c>
      <c r="H56" s="71" t="s">
        <v>307</v>
      </c>
      <c r="I56" s="81">
        <v>9.4</v>
      </c>
      <c r="J56" s="84" t="s">
        <v>426</v>
      </c>
      <c r="K56" s="84" t="s">
        <v>135</v>
      </c>
      <c r="L56" s="85">
        <v>3.56E-2</v>
      </c>
      <c r="M56" s="85">
        <v>1.9899999999999998E-2</v>
      </c>
      <c r="N56" s="81">
        <v>75007.217164880014</v>
      </c>
      <c r="O56" s="83">
        <v>115.48</v>
      </c>
      <c r="P56" s="81">
        <v>86.618332200400005</v>
      </c>
      <c r="Q56" s="82">
        <v>4.6002992075353606E-4</v>
      </c>
      <c r="R56" s="82">
        <v>3.3780463852513073E-5</v>
      </c>
    </row>
    <row r="57" spans="2:18">
      <c r="B57" s="74" t="s">
        <v>3534</v>
      </c>
      <c r="C57" s="84" t="s">
        <v>3123</v>
      </c>
      <c r="D57" s="71" t="s">
        <v>3141</v>
      </c>
      <c r="E57" s="71"/>
      <c r="F57" s="71" t="s">
        <v>479</v>
      </c>
      <c r="G57" s="93">
        <v>43222</v>
      </c>
      <c r="H57" s="71" t="s">
        <v>307</v>
      </c>
      <c r="I57" s="81">
        <v>9.41</v>
      </c>
      <c r="J57" s="84" t="s">
        <v>426</v>
      </c>
      <c r="K57" s="84" t="s">
        <v>135</v>
      </c>
      <c r="L57" s="85">
        <v>3.5200000000000002E-2</v>
      </c>
      <c r="M57" s="85">
        <v>0.02</v>
      </c>
      <c r="N57" s="81">
        <v>358434.64435688005</v>
      </c>
      <c r="O57" s="83">
        <v>116.03</v>
      </c>
      <c r="P57" s="81">
        <v>415.89169766872004</v>
      </c>
      <c r="Q57" s="82">
        <v>2.2088006067578305E-3</v>
      </c>
      <c r="R57" s="82">
        <v>1.6219446972443109E-4</v>
      </c>
    </row>
    <row r="58" spans="2:18">
      <c r="B58" s="74" t="s">
        <v>3534</v>
      </c>
      <c r="C58" s="84" t="s">
        <v>3123</v>
      </c>
      <c r="D58" s="71" t="s">
        <v>3142</v>
      </c>
      <c r="E58" s="71"/>
      <c r="F58" s="71" t="s">
        <v>479</v>
      </c>
      <c r="G58" s="93">
        <v>43922</v>
      </c>
      <c r="H58" s="71" t="s">
        <v>307</v>
      </c>
      <c r="I58" s="81">
        <v>9.6</v>
      </c>
      <c r="J58" s="84" t="s">
        <v>426</v>
      </c>
      <c r="K58" s="84" t="s">
        <v>135</v>
      </c>
      <c r="L58" s="85">
        <v>3.0699999999999998E-2</v>
      </c>
      <c r="M58" s="85">
        <v>1.7000000000000001E-2</v>
      </c>
      <c r="N58" s="81">
        <v>86239.075832000002</v>
      </c>
      <c r="O58" s="83">
        <v>113.72</v>
      </c>
      <c r="P58" s="81">
        <v>98.071075393200005</v>
      </c>
      <c r="Q58" s="82">
        <v>5.2085543435503271E-4</v>
      </c>
      <c r="R58" s="82">
        <v>3.8246943033172113E-5</v>
      </c>
    </row>
    <row r="59" spans="2:18">
      <c r="B59" s="74" t="s">
        <v>3534</v>
      </c>
      <c r="C59" s="84" t="s">
        <v>3123</v>
      </c>
      <c r="D59" s="71" t="s">
        <v>3143</v>
      </c>
      <c r="E59" s="71"/>
      <c r="F59" s="71" t="s">
        <v>479</v>
      </c>
      <c r="G59" s="93">
        <v>43978</v>
      </c>
      <c r="H59" s="71" t="s">
        <v>307</v>
      </c>
      <c r="I59" s="81">
        <v>9.6000000000000014</v>
      </c>
      <c r="J59" s="84" t="s">
        <v>426</v>
      </c>
      <c r="K59" s="84" t="s">
        <v>135</v>
      </c>
      <c r="L59" s="85">
        <v>2.6000000000000002E-2</v>
      </c>
      <c r="M59" s="85">
        <v>2.1700000000000001E-2</v>
      </c>
      <c r="N59" s="81">
        <v>36176.808216640005</v>
      </c>
      <c r="O59" s="83">
        <v>104.36</v>
      </c>
      <c r="P59" s="81">
        <v>37.754118460240001</v>
      </c>
      <c r="Q59" s="82">
        <v>2.0051210502646476E-4</v>
      </c>
      <c r="R59" s="82">
        <v>1.4723807322669094E-5</v>
      </c>
    </row>
    <row r="60" spans="2:18">
      <c r="B60" s="74" t="s">
        <v>3534</v>
      </c>
      <c r="C60" s="84" t="s">
        <v>3123</v>
      </c>
      <c r="D60" s="71" t="s">
        <v>3144</v>
      </c>
      <c r="E60" s="71"/>
      <c r="F60" s="71" t="s">
        <v>479</v>
      </c>
      <c r="G60" s="93">
        <v>44010</v>
      </c>
      <c r="H60" s="71" t="s">
        <v>307</v>
      </c>
      <c r="I60" s="81">
        <v>9.7100000000000026</v>
      </c>
      <c r="J60" s="84" t="s">
        <v>426</v>
      </c>
      <c r="K60" s="84" t="s">
        <v>135</v>
      </c>
      <c r="L60" s="85">
        <v>2.5000000000000001E-2</v>
      </c>
      <c r="M60" s="85">
        <v>1.9200000000000005E-2</v>
      </c>
      <c r="N60" s="81">
        <v>56725.039694960004</v>
      </c>
      <c r="O60" s="83">
        <v>105.92</v>
      </c>
      <c r="P60" s="81">
        <v>60.083160803119995</v>
      </c>
      <c r="Q60" s="82">
        <v>3.1910163819517197E-4</v>
      </c>
      <c r="R60" s="82">
        <v>2.3431957070689851E-5</v>
      </c>
    </row>
    <row r="61" spans="2:18">
      <c r="B61" s="74" t="s">
        <v>3534</v>
      </c>
      <c r="C61" s="84" t="s">
        <v>3123</v>
      </c>
      <c r="D61" s="71" t="s">
        <v>3145</v>
      </c>
      <c r="E61" s="71"/>
      <c r="F61" s="71" t="s">
        <v>479</v>
      </c>
      <c r="G61" s="93">
        <v>44133</v>
      </c>
      <c r="H61" s="71" t="s">
        <v>307</v>
      </c>
      <c r="I61" s="81">
        <v>9.5900000000000016</v>
      </c>
      <c r="J61" s="84" t="s">
        <v>426</v>
      </c>
      <c r="K61" s="84" t="s">
        <v>135</v>
      </c>
      <c r="L61" s="85">
        <v>2.6800000000000001E-2</v>
      </c>
      <c r="M61" s="85">
        <v>2.1499999999999998E-2</v>
      </c>
      <c r="N61" s="81">
        <v>73764.476167200002</v>
      </c>
      <c r="O61" s="83">
        <v>105.39</v>
      </c>
      <c r="P61" s="81">
        <v>77.740381380480002</v>
      </c>
      <c r="Q61" s="82">
        <v>4.1287912820892124E-4</v>
      </c>
      <c r="R61" s="82">
        <v>3.0318133314182624E-5</v>
      </c>
    </row>
    <row r="62" spans="2:18">
      <c r="B62" s="74" t="s">
        <v>3534</v>
      </c>
      <c r="C62" s="84" t="s">
        <v>3123</v>
      </c>
      <c r="D62" s="71" t="s">
        <v>3146</v>
      </c>
      <c r="E62" s="71"/>
      <c r="F62" s="71" t="s">
        <v>479</v>
      </c>
      <c r="G62" s="93">
        <v>43500</v>
      </c>
      <c r="H62" s="71" t="s">
        <v>307</v>
      </c>
      <c r="I62" s="81">
        <v>9.43</v>
      </c>
      <c r="J62" s="84" t="s">
        <v>426</v>
      </c>
      <c r="K62" s="84" t="s">
        <v>135</v>
      </c>
      <c r="L62" s="85">
        <v>3.7499999999999999E-2</v>
      </c>
      <c r="M62" s="85">
        <v>1.7399999999999999E-2</v>
      </c>
      <c r="N62" s="81">
        <v>141307.38781432001</v>
      </c>
      <c r="O62" s="83">
        <v>120.06</v>
      </c>
      <c r="P62" s="81">
        <v>169.65364482248</v>
      </c>
      <c r="Q62" s="82">
        <v>9.0103042624588433E-4</v>
      </c>
      <c r="R62" s="82">
        <v>6.6163578434109025E-5</v>
      </c>
    </row>
    <row r="63" spans="2:18">
      <c r="B63" s="74" t="s">
        <v>3534</v>
      </c>
      <c r="C63" s="84" t="s">
        <v>3123</v>
      </c>
      <c r="D63" s="71" t="s">
        <v>3147</v>
      </c>
      <c r="E63" s="71"/>
      <c r="F63" s="71" t="s">
        <v>479</v>
      </c>
      <c r="G63" s="93">
        <v>43556</v>
      </c>
      <c r="H63" s="71" t="s">
        <v>307</v>
      </c>
      <c r="I63" s="81">
        <v>9.52</v>
      </c>
      <c r="J63" s="84" t="s">
        <v>426</v>
      </c>
      <c r="K63" s="84" t="s">
        <v>135</v>
      </c>
      <c r="L63" s="85">
        <v>3.3500000000000002E-2</v>
      </c>
      <c r="M63" s="85">
        <v>1.7599999999999998E-2</v>
      </c>
      <c r="N63" s="81">
        <v>142498.02381360001</v>
      </c>
      <c r="O63" s="83">
        <v>115.91</v>
      </c>
      <c r="P63" s="81">
        <v>165.16946379024</v>
      </c>
      <c r="Q63" s="82">
        <v>8.7721494293533926E-4</v>
      </c>
      <c r="R63" s="82">
        <v>6.4414783330120533E-5</v>
      </c>
    </row>
    <row r="64" spans="2:18">
      <c r="B64" s="74" t="s">
        <v>3534</v>
      </c>
      <c r="C64" s="84" t="s">
        <v>3123</v>
      </c>
      <c r="D64" s="71" t="s">
        <v>3148</v>
      </c>
      <c r="E64" s="71"/>
      <c r="F64" s="71" t="s">
        <v>479</v>
      </c>
      <c r="G64" s="93">
        <v>43647</v>
      </c>
      <c r="H64" s="71" t="s">
        <v>307</v>
      </c>
      <c r="I64" s="81">
        <v>9.49</v>
      </c>
      <c r="J64" s="84" t="s">
        <v>426</v>
      </c>
      <c r="K64" s="84" t="s">
        <v>135</v>
      </c>
      <c r="L64" s="85">
        <v>3.2000000000000001E-2</v>
      </c>
      <c r="M64" s="85">
        <v>0.02</v>
      </c>
      <c r="N64" s="81">
        <v>132281.41054856</v>
      </c>
      <c r="O64" s="83">
        <v>111.83</v>
      </c>
      <c r="P64" s="81">
        <v>147.93030570864002</v>
      </c>
      <c r="Q64" s="82">
        <v>7.856577826359691E-4</v>
      </c>
      <c r="R64" s="82">
        <v>5.7691648150422887E-5</v>
      </c>
    </row>
    <row r="65" spans="2:18">
      <c r="B65" s="74" t="s">
        <v>3534</v>
      </c>
      <c r="C65" s="84" t="s">
        <v>3123</v>
      </c>
      <c r="D65" s="71" t="s">
        <v>3149</v>
      </c>
      <c r="E65" s="71"/>
      <c r="F65" s="71" t="s">
        <v>479</v>
      </c>
      <c r="G65" s="93">
        <v>43703</v>
      </c>
      <c r="H65" s="71" t="s">
        <v>307</v>
      </c>
      <c r="I65" s="81">
        <v>9.6399999999999988</v>
      </c>
      <c r="J65" s="84" t="s">
        <v>426</v>
      </c>
      <c r="K65" s="84" t="s">
        <v>135</v>
      </c>
      <c r="L65" s="85">
        <v>2.6800000000000001E-2</v>
      </c>
      <c r="M65" s="85">
        <v>1.9700000000000002E-2</v>
      </c>
      <c r="N65" s="81">
        <v>9393.4533638400007</v>
      </c>
      <c r="O65" s="83">
        <v>107.13</v>
      </c>
      <c r="P65" s="81">
        <v>10.063206833680001</v>
      </c>
      <c r="Q65" s="82">
        <v>5.3445686664962996E-5</v>
      </c>
      <c r="R65" s="82">
        <v>3.9245710007323366E-6</v>
      </c>
    </row>
    <row r="66" spans="2:18">
      <c r="B66" s="74" t="s">
        <v>3534</v>
      </c>
      <c r="C66" s="84" t="s">
        <v>3123</v>
      </c>
      <c r="D66" s="71" t="s">
        <v>3150</v>
      </c>
      <c r="E66" s="71"/>
      <c r="F66" s="71" t="s">
        <v>479</v>
      </c>
      <c r="G66" s="93">
        <v>43740</v>
      </c>
      <c r="H66" s="71" t="s">
        <v>307</v>
      </c>
      <c r="I66" s="81">
        <v>9.5399999999999991</v>
      </c>
      <c r="J66" s="84" t="s">
        <v>426</v>
      </c>
      <c r="K66" s="84" t="s">
        <v>135</v>
      </c>
      <c r="L66" s="85">
        <v>2.7300000000000001E-2</v>
      </c>
      <c r="M66" s="85">
        <v>2.29E-2</v>
      </c>
      <c r="N66" s="81">
        <v>138816.95372272001</v>
      </c>
      <c r="O66" s="83">
        <v>104.44</v>
      </c>
      <c r="P66" s="81">
        <v>144.98042505128001</v>
      </c>
      <c r="Q66" s="82">
        <v>7.6999096788019561E-4</v>
      </c>
      <c r="R66" s="82">
        <v>5.6541218046497185E-5</v>
      </c>
    </row>
    <row r="67" spans="2:18">
      <c r="B67" s="74" t="s">
        <v>3534</v>
      </c>
      <c r="C67" s="84" t="s">
        <v>3123</v>
      </c>
      <c r="D67" s="71" t="s">
        <v>3151</v>
      </c>
      <c r="E67" s="71"/>
      <c r="F67" s="71" t="s">
        <v>479</v>
      </c>
      <c r="G67" s="93">
        <v>43831</v>
      </c>
      <c r="H67" s="71" t="s">
        <v>307</v>
      </c>
      <c r="I67" s="81">
        <v>9.51</v>
      </c>
      <c r="J67" s="84" t="s">
        <v>426</v>
      </c>
      <c r="K67" s="84" t="s">
        <v>135</v>
      </c>
      <c r="L67" s="85">
        <v>2.6800000000000001E-2</v>
      </c>
      <c r="M67" s="85">
        <v>2.4300000000000002E-2</v>
      </c>
      <c r="N67" s="81">
        <v>144077.83775112001</v>
      </c>
      <c r="O67" s="83">
        <v>102.58</v>
      </c>
      <c r="P67" s="81">
        <v>147.79504936560002</v>
      </c>
      <c r="Q67" s="82">
        <v>7.8493943626298484E-4</v>
      </c>
      <c r="R67" s="82">
        <v>5.7638899247381039E-5</v>
      </c>
    </row>
    <row r="68" spans="2:18">
      <c r="B68" s="74" t="s">
        <v>3535</v>
      </c>
      <c r="C68" s="84" t="s">
        <v>3123</v>
      </c>
      <c r="D68" s="71">
        <v>7936</v>
      </c>
      <c r="E68" s="71"/>
      <c r="F68" s="71" t="s">
        <v>3152</v>
      </c>
      <c r="G68" s="93">
        <v>44087</v>
      </c>
      <c r="H68" s="71" t="s">
        <v>3107</v>
      </c>
      <c r="I68" s="81">
        <v>6.7399999999999602</v>
      </c>
      <c r="J68" s="84" t="s">
        <v>357</v>
      </c>
      <c r="K68" s="84" t="s">
        <v>135</v>
      </c>
      <c r="L68" s="85">
        <v>1.7947999999999999E-2</v>
      </c>
      <c r="M68" s="85">
        <v>1.0299999999999851E-2</v>
      </c>
      <c r="N68" s="81">
        <v>931793.83613529091</v>
      </c>
      <c r="O68" s="83">
        <v>105.39</v>
      </c>
      <c r="P68" s="81">
        <v>982.01754887738684</v>
      </c>
      <c r="Q68" s="82">
        <v>5.2154947308782262E-3</v>
      </c>
      <c r="R68" s="82">
        <v>3.829790700153063E-4</v>
      </c>
    </row>
    <row r="69" spans="2:18">
      <c r="B69" s="74" t="s">
        <v>3535</v>
      </c>
      <c r="C69" s="84" t="s">
        <v>3123</v>
      </c>
      <c r="D69" s="71">
        <v>7937</v>
      </c>
      <c r="E69" s="71"/>
      <c r="F69" s="71" t="s">
        <v>3152</v>
      </c>
      <c r="G69" s="93">
        <v>44087</v>
      </c>
      <c r="H69" s="71" t="s">
        <v>3107</v>
      </c>
      <c r="I69" s="81">
        <v>10.140000000001237</v>
      </c>
      <c r="J69" s="84" t="s">
        <v>357</v>
      </c>
      <c r="K69" s="84" t="s">
        <v>135</v>
      </c>
      <c r="L69" s="85">
        <v>2.8999999999999998E-2</v>
      </c>
      <c r="M69" s="85">
        <v>2.550000000000335E-2</v>
      </c>
      <c r="N69" s="81">
        <v>87425.751511550101</v>
      </c>
      <c r="O69" s="83">
        <v>104.05</v>
      </c>
      <c r="P69" s="81">
        <v>90.966491408835225</v>
      </c>
      <c r="Q69" s="82">
        <v>4.8312299222312246E-4</v>
      </c>
      <c r="R69" s="82">
        <v>3.5476211522021297E-5</v>
      </c>
    </row>
    <row r="70" spans="2:18">
      <c r="B70" s="74" t="s">
        <v>3536</v>
      </c>
      <c r="C70" s="84" t="s">
        <v>3115</v>
      </c>
      <c r="D70" s="71">
        <v>8063</v>
      </c>
      <c r="E70" s="71"/>
      <c r="F70" s="71" t="s">
        <v>483</v>
      </c>
      <c r="G70" s="93">
        <v>44147</v>
      </c>
      <c r="H70" s="71" t="s">
        <v>133</v>
      </c>
      <c r="I70" s="81">
        <v>9.2900000000000755</v>
      </c>
      <c r="J70" s="84" t="s">
        <v>678</v>
      </c>
      <c r="K70" s="84" t="s">
        <v>135</v>
      </c>
      <c r="L70" s="85">
        <v>1.6250000000000001E-2</v>
      </c>
      <c r="M70" s="85">
        <v>1.320000000000021E-2</v>
      </c>
      <c r="N70" s="81">
        <v>699927.48186293384</v>
      </c>
      <c r="O70" s="83">
        <v>102.97</v>
      </c>
      <c r="P70" s="81">
        <v>720.71536065241889</v>
      </c>
      <c r="Q70" s="82">
        <v>3.8277189345982043E-3</v>
      </c>
      <c r="R70" s="82">
        <v>2.8107328518105001E-4</v>
      </c>
    </row>
    <row r="71" spans="2:18">
      <c r="B71" s="74" t="s">
        <v>3536</v>
      </c>
      <c r="C71" s="84" t="s">
        <v>3115</v>
      </c>
      <c r="D71" s="71">
        <v>8145</v>
      </c>
      <c r="E71" s="71"/>
      <c r="F71" s="71" t="s">
        <v>483</v>
      </c>
      <c r="G71" s="93">
        <v>44185</v>
      </c>
      <c r="H71" s="71" t="s">
        <v>133</v>
      </c>
      <c r="I71" s="81">
        <v>9.3000000000000131</v>
      </c>
      <c r="J71" s="84" t="s">
        <v>678</v>
      </c>
      <c r="K71" s="84" t="s">
        <v>135</v>
      </c>
      <c r="L71" s="85">
        <v>1.4990000000000002E-2</v>
      </c>
      <c r="M71" s="85">
        <v>1.3999999999999728E-2</v>
      </c>
      <c r="N71" s="81">
        <v>329022.00435607199</v>
      </c>
      <c r="O71" s="83">
        <v>100.95</v>
      </c>
      <c r="P71" s="81">
        <v>332.14769901912581</v>
      </c>
      <c r="Q71" s="82">
        <v>1.7640362701134087E-3</v>
      </c>
      <c r="R71" s="82">
        <v>1.2953497320234892E-4</v>
      </c>
    </row>
    <row r="72" spans="2:18">
      <c r="B72" s="74" t="s">
        <v>3537</v>
      </c>
      <c r="C72" s="84" t="s">
        <v>3115</v>
      </c>
      <c r="D72" s="71" t="s">
        <v>3153</v>
      </c>
      <c r="E72" s="71"/>
      <c r="F72" s="71" t="s">
        <v>3152</v>
      </c>
      <c r="G72" s="93">
        <v>42901</v>
      </c>
      <c r="H72" s="71" t="s">
        <v>3107</v>
      </c>
      <c r="I72" s="81">
        <v>1.819999999999995</v>
      </c>
      <c r="J72" s="84" t="s">
        <v>159</v>
      </c>
      <c r="K72" s="84" t="s">
        <v>135</v>
      </c>
      <c r="L72" s="85">
        <v>0.04</v>
      </c>
      <c r="M72" s="85">
        <v>1.3800000000000088E-2</v>
      </c>
      <c r="N72" s="81">
        <v>1161997.6147135096</v>
      </c>
      <c r="O72" s="83">
        <v>104.96</v>
      </c>
      <c r="P72" s="81">
        <v>1219.632670572006</v>
      </c>
      <c r="Q72" s="82">
        <v>6.4774685281815255E-3</v>
      </c>
      <c r="R72" s="82">
        <v>4.7564708641909605E-4</v>
      </c>
    </row>
    <row r="73" spans="2:18">
      <c r="B73" s="74" t="s">
        <v>3538</v>
      </c>
      <c r="C73" s="84" t="s">
        <v>3123</v>
      </c>
      <c r="D73" s="71" t="s">
        <v>3154</v>
      </c>
      <c r="E73" s="71"/>
      <c r="F73" s="71" t="s">
        <v>3152</v>
      </c>
      <c r="G73" s="93">
        <v>44074</v>
      </c>
      <c r="H73" s="71" t="s">
        <v>3107</v>
      </c>
      <c r="I73" s="81">
        <v>11.370000000000001</v>
      </c>
      <c r="J73" s="84" t="s">
        <v>426</v>
      </c>
      <c r="K73" s="84" t="s">
        <v>135</v>
      </c>
      <c r="L73" s="85">
        <v>2.35E-2</v>
      </c>
      <c r="M73" s="85">
        <v>2.1999999999999999E-2</v>
      </c>
      <c r="N73" s="81">
        <v>496143.35491448001</v>
      </c>
      <c r="O73" s="83">
        <v>102.32</v>
      </c>
      <c r="P73" s="81">
        <v>507.65386428847995</v>
      </c>
      <c r="Q73" s="82">
        <v>2.6961494296443783E-3</v>
      </c>
      <c r="R73" s="82">
        <v>1.9798098827982722E-4</v>
      </c>
    </row>
    <row r="74" spans="2:18">
      <c r="B74" s="74" t="s">
        <v>3538</v>
      </c>
      <c r="C74" s="84" t="s">
        <v>3123</v>
      </c>
      <c r="D74" s="71" t="s">
        <v>3155</v>
      </c>
      <c r="E74" s="71"/>
      <c r="F74" s="71" t="s">
        <v>3152</v>
      </c>
      <c r="G74" s="93">
        <v>44189</v>
      </c>
      <c r="H74" s="71" t="s">
        <v>3107</v>
      </c>
      <c r="I74" s="81">
        <v>11.27</v>
      </c>
      <c r="J74" s="84" t="s">
        <v>426</v>
      </c>
      <c r="K74" s="84" t="s">
        <v>135</v>
      </c>
      <c r="L74" s="85">
        <v>2.4700000000000003E-2</v>
      </c>
      <c r="M74" s="85">
        <v>2.4500000000000001E-2</v>
      </c>
      <c r="N74" s="81">
        <v>61859.463032640007</v>
      </c>
      <c r="O74" s="83">
        <v>100.85</v>
      </c>
      <c r="P74" s="81">
        <v>62.385266514480001</v>
      </c>
      <c r="Q74" s="82">
        <v>3.3132812052356659E-4</v>
      </c>
      <c r="R74" s="82">
        <v>2.4329760073723213E-5</v>
      </c>
    </row>
    <row r="75" spans="2:18">
      <c r="B75" s="74" t="s">
        <v>3539</v>
      </c>
      <c r="C75" s="84" t="s">
        <v>3115</v>
      </c>
      <c r="D75" s="71">
        <v>4069</v>
      </c>
      <c r="E75" s="71"/>
      <c r="F75" s="71" t="s">
        <v>483</v>
      </c>
      <c r="G75" s="93">
        <v>42052</v>
      </c>
      <c r="H75" s="71" t="s">
        <v>133</v>
      </c>
      <c r="I75" s="81">
        <v>5.25</v>
      </c>
      <c r="J75" s="84" t="s">
        <v>426</v>
      </c>
      <c r="K75" s="84" t="s">
        <v>135</v>
      </c>
      <c r="L75" s="85">
        <v>2.9779E-2</v>
      </c>
      <c r="M75" s="85">
        <v>9.0000000000000008E-4</v>
      </c>
      <c r="N75" s="81">
        <v>629873.39319632004</v>
      </c>
      <c r="O75" s="83">
        <v>117.58</v>
      </c>
      <c r="P75" s="81">
        <v>740.60512110312004</v>
      </c>
      <c r="Q75" s="82">
        <v>3.9333534428080104E-3</v>
      </c>
      <c r="R75" s="82">
        <v>2.8883013430146005E-4</v>
      </c>
    </row>
    <row r="76" spans="2:18">
      <c r="B76" s="74" t="s">
        <v>3540</v>
      </c>
      <c r="C76" s="84" t="s">
        <v>3123</v>
      </c>
      <c r="D76" s="71" t="s">
        <v>3156</v>
      </c>
      <c r="E76" s="71"/>
      <c r="F76" s="71" t="s">
        <v>479</v>
      </c>
      <c r="G76" s="93">
        <v>42033</v>
      </c>
      <c r="H76" s="71" t="s">
        <v>307</v>
      </c>
      <c r="I76" s="81">
        <v>5.1700000000000008</v>
      </c>
      <c r="J76" s="84" t="s">
        <v>426</v>
      </c>
      <c r="K76" s="84" t="s">
        <v>135</v>
      </c>
      <c r="L76" s="85">
        <v>5.0999999999999997E-2</v>
      </c>
      <c r="M76" s="85">
        <v>5.5000000000000005E-3</v>
      </c>
      <c r="N76" s="81">
        <v>111350.82862904001</v>
      </c>
      <c r="O76" s="83">
        <v>125.5</v>
      </c>
      <c r="P76" s="81">
        <v>139.74528930544</v>
      </c>
      <c r="Q76" s="82">
        <v>7.4218716444605763E-4</v>
      </c>
      <c r="R76" s="82">
        <v>5.4499556549064993E-5</v>
      </c>
    </row>
    <row r="77" spans="2:18">
      <c r="B77" s="74" t="s">
        <v>3540</v>
      </c>
      <c r="C77" s="84" t="s">
        <v>3123</v>
      </c>
      <c r="D77" s="71" t="s">
        <v>3157</v>
      </c>
      <c r="E77" s="71"/>
      <c r="F77" s="71" t="s">
        <v>479</v>
      </c>
      <c r="G77" s="93">
        <v>42054</v>
      </c>
      <c r="H77" s="71" t="s">
        <v>307</v>
      </c>
      <c r="I77" s="81">
        <v>5.1700000000000008</v>
      </c>
      <c r="J77" s="84" t="s">
        <v>426</v>
      </c>
      <c r="K77" s="84" t="s">
        <v>135</v>
      </c>
      <c r="L77" s="85">
        <v>5.0999999999999997E-2</v>
      </c>
      <c r="M77" s="85">
        <v>5.5000000000000005E-3</v>
      </c>
      <c r="N77" s="81">
        <v>217513.89558079999</v>
      </c>
      <c r="O77" s="83">
        <v>126.63</v>
      </c>
      <c r="P77" s="81">
        <v>275.43785350536001</v>
      </c>
      <c r="Q77" s="82">
        <v>1.4628503078013512E-3</v>
      </c>
      <c r="R77" s="82">
        <v>1.0741858238998322E-4</v>
      </c>
    </row>
    <row r="78" spans="2:18">
      <c r="B78" s="74" t="s">
        <v>3540</v>
      </c>
      <c r="C78" s="84" t="s">
        <v>3123</v>
      </c>
      <c r="D78" s="71" t="s">
        <v>3158</v>
      </c>
      <c r="E78" s="71"/>
      <c r="F78" s="71" t="s">
        <v>479</v>
      </c>
      <c r="G78" s="93">
        <v>42565</v>
      </c>
      <c r="H78" s="71" t="s">
        <v>307</v>
      </c>
      <c r="I78" s="81">
        <v>5.17</v>
      </c>
      <c r="J78" s="84" t="s">
        <v>426</v>
      </c>
      <c r="K78" s="84" t="s">
        <v>135</v>
      </c>
      <c r="L78" s="85">
        <v>5.0999999999999997E-2</v>
      </c>
      <c r="M78" s="85">
        <v>5.5000000000000005E-3</v>
      </c>
      <c r="N78" s="81">
        <v>265495.05394776003</v>
      </c>
      <c r="O78" s="83">
        <v>127.14</v>
      </c>
      <c r="P78" s="81">
        <v>337.55042094592</v>
      </c>
      <c r="Q78" s="82">
        <v>1.79273012367418E-3</v>
      </c>
      <c r="R78" s="82">
        <v>1.3164199198367345E-4</v>
      </c>
    </row>
    <row r="79" spans="2:18">
      <c r="B79" s="74" t="s">
        <v>3540</v>
      </c>
      <c r="C79" s="84" t="s">
        <v>3123</v>
      </c>
      <c r="D79" s="71" t="s">
        <v>3159</v>
      </c>
      <c r="E79" s="71"/>
      <c r="F79" s="71" t="s">
        <v>479</v>
      </c>
      <c r="G79" s="93">
        <v>40570</v>
      </c>
      <c r="H79" s="71" t="s">
        <v>307</v>
      </c>
      <c r="I79" s="81">
        <v>5.1800000000000015</v>
      </c>
      <c r="J79" s="84" t="s">
        <v>426</v>
      </c>
      <c r="K79" s="84" t="s">
        <v>135</v>
      </c>
      <c r="L79" s="85">
        <v>5.0999999999999997E-2</v>
      </c>
      <c r="M79" s="85">
        <v>2.4000000000000002E-3</v>
      </c>
      <c r="N79" s="81">
        <v>1346177.6936098402</v>
      </c>
      <c r="O79" s="83">
        <v>134.51</v>
      </c>
      <c r="P79" s="81">
        <v>1810.7435957738398</v>
      </c>
      <c r="Q79" s="82">
        <v>9.6168583682908378E-3</v>
      </c>
      <c r="R79" s="82">
        <v>7.0617566777538649E-4</v>
      </c>
    </row>
    <row r="80" spans="2:18">
      <c r="B80" s="74" t="s">
        <v>3540</v>
      </c>
      <c r="C80" s="84" t="s">
        <v>3123</v>
      </c>
      <c r="D80" s="71" t="s">
        <v>3160</v>
      </c>
      <c r="E80" s="71"/>
      <c r="F80" s="71" t="s">
        <v>479</v>
      </c>
      <c r="G80" s="93">
        <v>41207</v>
      </c>
      <c r="H80" s="71" t="s">
        <v>307</v>
      </c>
      <c r="I80" s="81">
        <v>5.18</v>
      </c>
      <c r="J80" s="84" t="s">
        <v>426</v>
      </c>
      <c r="K80" s="84" t="s">
        <v>135</v>
      </c>
      <c r="L80" s="85">
        <v>5.0999999999999997E-2</v>
      </c>
      <c r="M80" s="85">
        <v>2.4000000000000002E-3</v>
      </c>
      <c r="N80" s="81">
        <v>19135.00616664</v>
      </c>
      <c r="O80" s="83">
        <v>128.91999999999999</v>
      </c>
      <c r="P80" s="81">
        <v>24.668850380720002</v>
      </c>
      <c r="Q80" s="82">
        <v>1.310162525349461E-4</v>
      </c>
      <c r="R80" s="82">
        <v>9.6206563599145015E-6</v>
      </c>
    </row>
    <row r="81" spans="2:18">
      <c r="B81" s="74" t="s">
        <v>3540</v>
      </c>
      <c r="C81" s="84" t="s">
        <v>3123</v>
      </c>
      <c r="D81" s="71" t="s">
        <v>3161</v>
      </c>
      <c r="E81" s="71"/>
      <c r="F81" s="71" t="s">
        <v>479</v>
      </c>
      <c r="G81" s="93">
        <v>41239</v>
      </c>
      <c r="H81" s="71" t="s">
        <v>307</v>
      </c>
      <c r="I81" s="81">
        <v>5.1700000000000008</v>
      </c>
      <c r="J81" s="84" t="s">
        <v>426</v>
      </c>
      <c r="K81" s="84" t="s">
        <v>135</v>
      </c>
      <c r="L81" s="85">
        <v>5.0999999999999997E-2</v>
      </c>
      <c r="M81" s="85">
        <v>5.4999999999999997E-3</v>
      </c>
      <c r="N81" s="81">
        <v>168747.24082216003</v>
      </c>
      <c r="O81" s="83">
        <v>127.17</v>
      </c>
      <c r="P81" s="81">
        <v>214.59586739864002</v>
      </c>
      <c r="Q81" s="82">
        <v>1.1397185487828732E-3</v>
      </c>
      <c r="R81" s="82">
        <v>8.3690689458056449E-5</v>
      </c>
    </row>
    <row r="82" spans="2:18">
      <c r="B82" s="74" t="s">
        <v>3540</v>
      </c>
      <c r="C82" s="84" t="s">
        <v>3123</v>
      </c>
      <c r="D82" s="71" t="s">
        <v>3162</v>
      </c>
      <c r="E82" s="71"/>
      <c r="F82" s="71" t="s">
        <v>479</v>
      </c>
      <c r="G82" s="93">
        <v>41269</v>
      </c>
      <c r="H82" s="71" t="s">
        <v>307</v>
      </c>
      <c r="I82" s="81">
        <v>5.18</v>
      </c>
      <c r="J82" s="84" t="s">
        <v>426</v>
      </c>
      <c r="K82" s="84" t="s">
        <v>135</v>
      </c>
      <c r="L82" s="85">
        <v>5.0999999999999997E-2</v>
      </c>
      <c r="M82" s="85">
        <v>2.3999999999999998E-3</v>
      </c>
      <c r="N82" s="81">
        <v>45942.313114879995</v>
      </c>
      <c r="O82" s="83">
        <v>129.78</v>
      </c>
      <c r="P82" s="81">
        <v>59.623934275360007</v>
      </c>
      <c r="Q82" s="82">
        <v>3.166626863265931E-4</v>
      </c>
      <c r="R82" s="82">
        <v>2.3252862360285811E-5</v>
      </c>
    </row>
    <row r="83" spans="2:18">
      <c r="B83" s="74" t="s">
        <v>3540</v>
      </c>
      <c r="C83" s="84" t="s">
        <v>3123</v>
      </c>
      <c r="D83" s="71" t="s">
        <v>3163</v>
      </c>
      <c r="E83" s="71"/>
      <c r="F83" s="71" t="s">
        <v>479</v>
      </c>
      <c r="G83" s="93">
        <v>41298</v>
      </c>
      <c r="H83" s="71" t="s">
        <v>307</v>
      </c>
      <c r="I83" s="81">
        <v>5.17</v>
      </c>
      <c r="J83" s="84" t="s">
        <v>426</v>
      </c>
      <c r="K83" s="84" t="s">
        <v>135</v>
      </c>
      <c r="L83" s="85">
        <v>5.0999999999999997E-2</v>
      </c>
      <c r="M83" s="85">
        <v>5.4999999999999997E-3</v>
      </c>
      <c r="N83" s="81">
        <v>92963.749453120006</v>
      </c>
      <c r="O83" s="83">
        <v>127.52</v>
      </c>
      <c r="P83" s="81">
        <v>118.54737656216001</v>
      </c>
      <c r="Q83" s="82">
        <v>6.2960506003806684E-4</v>
      </c>
      <c r="R83" s="82">
        <v>4.6232538390410251E-5</v>
      </c>
    </row>
    <row r="84" spans="2:18">
      <c r="B84" s="74" t="s">
        <v>3540</v>
      </c>
      <c r="C84" s="84" t="s">
        <v>3123</v>
      </c>
      <c r="D84" s="71" t="s">
        <v>3164</v>
      </c>
      <c r="E84" s="71"/>
      <c r="F84" s="71" t="s">
        <v>479</v>
      </c>
      <c r="G84" s="93">
        <v>41330</v>
      </c>
      <c r="H84" s="71" t="s">
        <v>307</v>
      </c>
      <c r="I84" s="81">
        <v>5.17</v>
      </c>
      <c r="J84" s="84" t="s">
        <v>426</v>
      </c>
      <c r="K84" s="84" t="s">
        <v>135</v>
      </c>
      <c r="L84" s="85">
        <v>5.0999999999999997E-2</v>
      </c>
      <c r="M84" s="85">
        <v>5.5000000000000005E-3</v>
      </c>
      <c r="N84" s="81">
        <v>144109.65998520001</v>
      </c>
      <c r="O84" s="83">
        <v>127.75</v>
      </c>
      <c r="P84" s="81">
        <v>184.10008286488002</v>
      </c>
      <c r="Q84" s="82">
        <v>9.7775545175711747E-4</v>
      </c>
      <c r="R84" s="82">
        <v>7.179757490681656E-5</v>
      </c>
    </row>
    <row r="85" spans="2:18">
      <c r="B85" s="74" t="s">
        <v>3540</v>
      </c>
      <c r="C85" s="84" t="s">
        <v>3123</v>
      </c>
      <c r="D85" s="71" t="s">
        <v>3165</v>
      </c>
      <c r="E85" s="71"/>
      <c r="F85" s="71" t="s">
        <v>479</v>
      </c>
      <c r="G85" s="93">
        <v>41389</v>
      </c>
      <c r="H85" s="71" t="s">
        <v>307</v>
      </c>
      <c r="I85" s="81">
        <v>5.18</v>
      </c>
      <c r="J85" s="84" t="s">
        <v>426</v>
      </c>
      <c r="K85" s="84" t="s">
        <v>135</v>
      </c>
      <c r="L85" s="85">
        <v>5.0999999999999997E-2</v>
      </c>
      <c r="M85" s="85">
        <v>2.4000000000000002E-3</v>
      </c>
      <c r="N85" s="81">
        <v>63078.961472800002</v>
      </c>
      <c r="O85" s="83">
        <v>129.5</v>
      </c>
      <c r="P85" s="81">
        <v>81.687253764480005</v>
      </c>
      <c r="Q85" s="82">
        <v>4.3384096554648495E-4</v>
      </c>
      <c r="R85" s="82">
        <v>3.1857382298909425E-5</v>
      </c>
    </row>
    <row r="86" spans="2:18">
      <c r="B86" s="74" t="s">
        <v>3540</v>
      </c>
      <c r="C86" s="84" t="s">
        <v>3123</v>
      </c>
      <c r="D86" s="71" t="s">
        <v>3166</v>
      </c>
      <c r="E86" s="71"/>
      <c r="F86" s="71" t="s">
        <v>479</v>
      </c>
      <c r="G86" s="93">
        <v>41422</v>
      </c>
      <c r="H86" s="71" t="s">
        <v>307</v>
      </c>
      <c r="I86" s="81">
        <v>5.18</v>
      </c>
      <c r="J86" s="84" t="s">
        <v>426</v>
      </c>
      <c r="K86" s="84" t="s">
        <v>135</v>
      </c>
      <c r="L86" s="85">
        <v>5.0999999999999997E-2</v>
      </c>
      <c r="M86" s="85">
        <v>2.5000000000000001E-3</v>
      </c>
      <c r="N86" s="81">
        <v>23102.9597708</v>
      </c>
      <c r="O86" s="83">
        <v>128.97999999999999</v>
      </c>
      <c r="P86" s="81">
        <v>29.798197046800002</v>
      </c>
      <c r="Q86" s="82">
        <v>1.5825821021724028E-4</v>
      </c>
      <c r="R86" s="82">
        <v>1.1621060953709298E-5</v>
      </c>
    </row>
    <row r="87" spans="2:18">
      <c r="B87" s="74" t="s">
        <v>3540</v>
      </c>
      <c r="C87" s="84" t="s">
        <v>3123</v>
      </c>
      <c r="D87" s="71" t="s">
        <v>3167</v>
      </c>
      <c r="E87" s="71"/>
      <c r="F87" s="71" t="s">
        <v>479</v>
      </c>
      <c r="G87" s="93">
        <v>41450</v>
      </c>
      <c r="H87" s="71" t="s">
        <v>307</v>
      </c>
      <c r="I87" s="81">
        <v>5.1800000000000006</v>
      </c>
      <c r="J87" s="84" t="s">
        <v>426</v>
      </c>
      <c r="K87" s="84" t="s">
        <v>135</v>
      </c>
      <c r="L87" s="85">
        <v>5.0999999999999997E-2</v>
      </c>
      <c r="M87" s="85">
        <v>2.5000000000000001E-3</v>
      </c>
      <c r="N87" s="81">
        <v>38060.349971279997</v>
      </c>
      <c r="O87" s="83">
        <v>128.85</v>
      </c>
      <c r="P87" s="81">
        <v>49.040759593280001</v>
      </c>
      <c r="Q87" s="82">
        <v>2.6045545066827813E-4</v>
      </c>
      <c r="R87" s="82">
        <v>1.9125508014952619E-5</v>
      </c>
    </row>
    <row r="88" spans="2:18">
      <c r="B88" s="74" t="s">
        <v>3540</v>
      </c>
      <c r="C88" s="84" t="s">
        <v>3123</v>
      </c>
      <c r="D88" s="71" t="s">
        <v>3168</v>
      </c>
      <c r="E88" s="71"/>
      <c r="F88" s="71" t="s">
        <v>479</v>
      </c>
      <c r="G88" s="93">
        <v>41480</v>
      </c>
      <c r="H88" s="71" t="s">
        <v>307</v>
      </c>
      <c r="I88" s="81">
        <v>5.1800000000000006</v>
      </c>
      <c r="J88" s="84" t="s">
        <v>426</v>
      </c>
      <c r="K88" s="84" t="s">
        <v>135</v>
      </c>
      <c r="L88" s="85">
        <v>5.0999999999999997E-2</v>
      </c>
      <c r="M88" s="85">
        <v>2.8000000000000004E-3</v>
      </c>
      <c r="N88" s="81">
        <v>33424.483317680002</v>
      </c>
      <c r="O88" s="83">
        <v>127.62</v>
      </c>
      <c r="P88" s="81">
        <v>42.656325879440004</v>
      </c>
      <c r="Q88" s="82">
        <v>2.2654772627756937E-4</v>
      </c>
      <c r="R88" s="82">
        <v>1.6635629408306553E-5</v>
      </c>
    </row>
    <row r="89" spans="2:18">
      <c r="B89" s="74" t="s">
        <v>3540</v>
      </c>
      <c r="C89" s="84" t="s">
        <v>3123</v>
      </c>
      <c r="D89" s="71" t="s">
        <v>3169</v>
      </c>
      <c r="E89" s="71"/>
      <c r="F89" s="71" t="s">
        <v>479</v>
      </c>
      <c r="G89" s="93">
        <v>41512</v>
      </c>
      <c r="H89" s="71" t="s">
        <v>307</v>
      </c>
      <c r="I89" s="81">
        <v>5.0700000000000012</v>
      </c>
      <c r="J89" s="84" t="s">
        <v>426</v>
      </c>
      <c r="K89" s="84" t="s">
        <v>135</v>
      </c>
      <c r="L89" s="85">
        <v>5.0999999999999997E-2</v>
      </c>
      <c r="M89" s="85">
        <v>1.5300000000000003E-2</v>
      </c>
      <c r="N89" s="81">
        <v>104206.88309304001</v>
      </c>
      <c r="O89" s="83">
        <v>119.4</v>
      </c>
      <c r="P89" s="81">
        <v>124.42301787551999</v>
      </c>
      <c r="Q89" s="82">
        <v>6.6081058823396432E-4</v>
      </c>
      <c r="R89" s="82">
        <v>4.8523991988674895E-5</v>
      </c>
    </row>
    <row r="90" spans="2:18">
      <c r="B90" s="74" t="s">
        <v>3540</v>
      </c>
      <c r="C90" s="84" t="s">
        <v>3123</v>
      </c>
      <c r="D90" s="71" t="s">
        <v>3170</v>
      </c>
      <c r="E90" s="71"/>
      <c r="F90" s="71" t="s">
        <v>479</v>
      </c>
      <c r="G90" s="93">
        <v>40871</v>
      </c>
      <c r="H90" s="71" t="s">
        <v>307</v>
      </c>
      <c r="I90" s="81">
        <v>5.160000000000001</v>
      </c>
      <c r="J90" s="84" t="s">
        <v>426</v>
      </c>
      <c r="K90" s="84" t="s">
        <v>135</v>
      </c>
      <c r="L90" s="85">
        <v>5.1879999999999996E-2</v>
      </c>
      <c r="M90" s="85">
        <v>5.5000000000000005E-3</v>
      </c>
      <c r="N90" s="81">
        <v>52443.281435999997</v>
      </c>
      <c r="O90" s="83">
        <v>130</v>
      </c>
      <c r="P90" s="81">
        <v>68.176264738400008</v>
      </c>
      <c r="Q90" s="82">
        <v>3.6208410931206335E-4</v>
      </c>
      <c r="R90" s="82">
        <v>2.6588203537175097E-5</v>
      </c>
    </row>
    <row r="91" spans="2:18">
      <c r="B91" s="74" t="s">
        <v>3540</v>
      </c>
      <c r="C91" s="84" t="s">
        <v>3123</v>
      </c>
      <c r="D91" s="71" t="s">
        <v>3171</v>
      </c>
      <c r="E91" s="71"/>
      <c r="F91" s="71" t="s">
        <v>479</v>
      </c>
      <c r="G91" s="93">
        <v>41547</v>
      </c>
      <c r="H91" s="71" t="s">
        <v>307</v>
      </c>
      <c r="I91" s="81">
        <v>5.07</v>
      </c>
      <c r="J91" s="84" t="s">
        <v>426</v>
      </c>
      <c r="K91" s="84" t="s">
        <v>135</v>
      </c>
      <c r="L91" s="85">
        <v>5.0999999999999997E-2</v>
      </c>
      <c r="M91" s="85">
        <v>1.5300000000000003E-2</v>
      </c>
      <c r="N91" s="81">
        <v>76249.091777039997</v>
      </c>
      <c r="O91" s="83">
        <v>119.39</v>
      </c>
      <c r="P91" s="81">
        <v>91.033790287439999</v>
      </c>
      <c r="Q91" s="82">
        <v>4.8348041653509981E-4</v>
      </c>
      <c r="R91" s="82">
        <v>3.5502457551912103E-5</v>
      </c>
    </row>
    <row r="92" spans="2:18">
      <c r="B92" s="74" t="s">
        <v>3540</v>
      </c>
      <c r="C92" s="84" t="s">
        <v>3123</v>
      </c>
      <c r="D92" s="71" t="s">
        <v>3172</v>
      </c>
      <c r="E92" s="71"/>
      <c r="F92" s="71" t="s">
        <v>479</v>
      </c>
      <c r="G92" s="93">
        <v>41571</v>
      </c>
      <c r="H92" s="71" t="s">
        <v>307</v>
      </c>
      <c r="I92" s="81">
        <v>5.169999999999999</v>
      </c>
      <c r="J92" s="84" t="s">
        <v>426</v>
      </c>
      <c r="K92" s="84" t="s">
        <v>135</v>
      </c>
      <c r="L92" s="85">
        <v>5.0999999999999997E-2</v>
      </c>
      <c r="M92" s="85">
        <v>3.5999999999999995E-3</v>
      </c>
      <c r="N92" s="81">
        <v>37178.693588400005</v>
      </c>
      <c r="O92" s="83">
        <v>126.69</v>
      </c>
      <c r="P92" s="81">
        <v>47.101686566480005</v>
      </c>
      <c r="Q92" s="82">
        <v>2.5015703475338478E-4</v>
      </c>
      <c r="R92" s="82">
        <v>1.836928488498455E-5</v>
      </c>
    </row>
    <row r="93" spans="2:18">
      <c r="B93" s="74" t="s">
        <v>3540</v>
      </c>
      <c r="C93" s="84" t="s">
        <v>3123</v>
      </c>
      <c r="D93" s="71" t="s">
        <v>3173</v>
      </c>
      <c r="E93" s="71"/>
      <c r="F93" s="71" t="s">
        <v>479</v>
      </c>
      <c r="G93" s="93">
        <v>41597</v>
      </c>
      <c r="H93" s="71" t="s">
        <v>307</v>
      </c>
      <c r="I93" s="81">
        <v>5.17</v>
      </c>
      <c r="J93" s="84" t="s">
        <v>426</v>
      </c>
      <c r="K93" s="84" t="s">
        <v>135</v>
      </c>
      <c r="L93" s="85">
        <v>5.0999999999999997E-2</v>
      </c>
      <c r="M93" s="85">
        <v>3.8999999999999994E-3</v>
      </c>
      <c r="N93" s="81">
        <v>9601.75126456</v>
      </c>
      <c r="O93" s="83">
        <v>126.52</v>
      </c>
      <c r="P93" s="81">
        <v>12.148135716080002</v>
      </c>
      <c r="Q93" s="82">
        <v>6.4518742958960787E-5</v>
      </c>
      <c r="R93" s="82">
        <v>4.7376767597306435E-6</v>
      </c>
    </row>
    <row r="94" spans="2:18">
      <c r="B94" s="74" t="s">
        <v>3540</v>
      </c>
      <c r="C94" s="84" t="s">
        <v>3123</v>
      </c>
      <c r="D94" s="71" t="s">
        <v>3174</v>
      </c>
      <c r="E94" s="71"/>
      <c r="F94" s="71" t="s">
        <v>479</v>
      </c>
      <c r="G94" s="93">
        <v>41630</v>
      </c>
      <c r="H94" s="71" t="s">
        <v>307</v>
      </c>
      <c r="I94" s="81">
        <v>5.1700000000000017</v>
      </c>
      <c r="J94" s="84" t="s">
        <v>426</v>
      </c>
      <c r="K94" s="84" t="s">
        <v>135</v>
      </c>
      <c r="L94" s="85">
        <v>5.0999999999999997E-2</v>
      </c>
      <c r="M94" s="85">
        <v>5.5000000000000014E-3</v>
      </c>
      <c r="N94" s="81">
        <v>109236.93484704001</v>
      </c>
      <c r="O94" s="83">
        <v>125.5</v>
      </c>
      <c r="P94" s="81">
        <v>137.09235252439998</v>
      </c>
      <c r="Q94" s="82">
        <v>7.2809741847493475E-4</v>
      </c>
      <c r="R94" s="82">
        <v>5.3464932206176633E-5</v>
      </c>
    </row>
    <row r="95" spans="2:18">
      <c r="B95" s="74" t="s">
        <v>3540</v>
      </c>
      <c r="C95" s="84" t="s">
        <v>3123</v>
      </c>
      <c r="D95" s="71" t="s">
        <v>3175</v>
      </c>
      <c r="E95" s="71"/>
      <c r="F95" s="71" t="s">
        <v>479</v>
      </c>
      <c r="G95" s="93">
        <v>41666</v>
      </c>
      <c r="H95" s="71" t="s">
        <v>307</v>
      </c>
      <c r="I95" s="81">
        <v>5.17</v>
      </c>
      <c r="J95" s="84" t="s">
        <v>426</v>
      </c>
      <c r="K95" s="84" t="s">
        <v>135</v>
      </c>
      <c r="L95" s="85">
        <v>5.0999999999999997E-2</v>
      </c>
      <c r="M95" s="85">
        <v>5.4999999999999997E-3</v>
      </c>
      <c r="N95" s="81">
        <v>21128.584975680002</v>
      </c>
      <c r="O95" s="83">
        <v>125.5</v>
      </c>
      <c r="P95" s="81">
        <v>26.516374058720004</v>
      </c>
      <c r="Q95" s="82">
        <v>1.408284499022916E-4</v>
      </c>
      <c r="R95" s="82">
        <v>1.034117596859213E-5</v>
      </c>
    </row>
    <row r="96" spans="2:18">
      <c r="B96" s="74" t="s">
        <v>3540</v>
      </c>
      <c r="C96" s="84" t="s">
        <v>3123</v>
      </c>
      <c r="D96" s="71" t="s">
        <v>3176</v>
      </c>
      <c r="E96" s="71"/>
      <c r="F96" s="71" t="s">
        <v>479</v>
      </c>
      <c r="G96" s="93">
        <v>41696</v>
      </c>
      <c r="H96" s="71" t="s">
        <v>307</v>
      </c>
      <c r="I96" s="81">
        <v>5.1700000000000008</v>
      </c>
      <c r="J96" s="84" t="s">
        <v>426</v>
      </c>
      <c r="K96" s="84" t="s">
        <v>135</v>
      </c>
      <c r="L96" s="85">
        <v>5.0999999999999997E-2</v>
      </c>
      <c r="M96" s="85">
        <v>5.4999999999999997E-3</v>
      </c>
      <c r="N96" s="81">
        <v>20336.255444959999</v>
      </c>
      <c r="O96" s="83">
        <v>125.99</v>
      </c>
      <c r="P96" s="81">
        <v>25.621647418640002</v>
      </c>
      <c r="Q96" s="82">
        <v>1.3607655714615075E-4</v>
      </c>
      <c r="R96" s="82">
        <v>9.9922396619777738E-6</v>
      </c>
    </row>
    <row r="97" spans="2:18">
      <c r="B97" s="74" t="s">
        <v>3540</v>
      </c>
      <c r="C97" s="84" t="s">
        <v>3123</v>
      </c>
      <c r="D97" s="71" t="s">
        <v>3177</v>
      </c>
      <c r="E97" s="71"/>
      <c r="F97" s="71" t="s">
        <v>479</v>
      </c>
      <c r="G97" s="93">
        <v>41725</v>
      </c>
      <c r="H97" s="71" t="s">
        <v>307</v>
      </c>
      <c r="I97" s="81">
        <v>5.17</v>
      </c>
      <c r="J97" s="84" t="s">
        <v>426</v>
      </c>
      <c r="K97" s="84" t="s">
        <v>135</v>
      </c>
      <c r="L97" s="85">
        <v>5.0999999999999997E-2</v>
      </c>
      <c r="M97" s="85">
        <v>5.4999999999999997E-3</v>
      </c>
      <c r="N97" s="81">
        <v>40500.273268000004</v>
      </c>
      <c r="O97" s="83">
        <v>126.23</v>
      </c>
      <c r="P97" s="81">
        <v>51.12349373768</v>
      </c>
      <c r="Q97" s="82">
        <v>2.7151685070981105E-4</v>
      </c>
      <c r="R97" s="82">
        <v>1.9937757843505356E-5</v>
      </c>
    </row>
    <row r="98" spans="2:18">
      <c r="B98" s="74" t="s">
        <v>3540</v>
      </c>
      <c r="C98" s="84" t="s">
        <v>3123</v>
      </c>
      <c r="D98" s="71" t="s">
        <v>3178</v>
      </c>
      <c r="E98" s="71"/>
      <c r="F98" s="71" t="s">
        <v>479</v>
      </c>
      <c r="G98" s="93">
        <v>41787</v>
      </c>
      <c r="H98" s="71" t="s">
        <v>307</v>
      </c>
      <c r="I98" s="81">
        <v>5.169999999999999</v>
      </c>
      <c r="J98" s="84" t="s">
        <v>426</v>
      </c>
      <c r="K98" s="84" t="s">
        <v>135</v>
      </c>
      <c r="L98" s="85">
        <v>5.0999999999999997E-2</v>
      </c>
      <c r="M98" s="85">
        <v>5.4999999999999997E-3</v>
      </c>
      <c r="N98" s="81">
        <v>25497.636032959999</v>
      </c>
      <c r="O98" s="83">
        <v>125.74</v>
      </c>
      <c r="P98" s="81">
        <v>32.060727062000005</v>
      </c>
      <c r="Q98" s="82">
        <v>1.7027450604231907E-4</v>
      </c>
      <c r="R98" s="82">
        <v>1.2503429748537428E-5</v>
      </c>
    </row>
    <row r="99" spans="2:18">
      <c r="B99" s="74" t="s">
        <v>3540</v>
      </c>
      <c r="C99" s="84" t="s">
        <v>3123</v>
      </c>
      <c r="D99" s="71" t="s">
        <v>3179</v>
      </c>
      <c r="E99" s="71"/>
      <c r="F99" s="71" t="s">
        <v>479</v>
      </c>
      <c r="G99" s="93">
        <v>41815</v>
      </c>
      <c r="H99" s="71" t="s">
        <v>307</v>
      </c>
      <c r="I99" s="81">
        <v>5.17</v>
      </c>
      <c r="J99" s="84" t="s">
        <v>426</v>
      </c>
      <c r="K99" s="84" t="s">
        <v>135</v>
      </c>
      <c r="L99" s="85">
        <v>5.0999999999999997E-2</v>
      </c>
      <c r="M99" s="85">
        <v>5.4999999999999997E-3</v>
      </c>
      <c r="N99" s="81">
        <v>14336.144615520001</v>
      </c>
      <c r="O99" s="83">
        <v>125.62</v>
      </c>
      <c r="P99" s="81">
        <v>18.009064047520003</v>
      </c>
      <c r="Q99" s="82">
        <v>9.5646130514941071E-5</v>
      </c>
      <c r="R99" s="82">
        <v>7.0233924115203968E-6</v>
      </c>
    </row>
    <row r="100" spans="2:18">
      <c r="B100" s="74" t="s">
        <v>3540</v>
      </c>
      <c r="C100" s="84" t="s">
        <v>3123</v>
      </c>
      <c r="D100" s="71" t="s">
        <v>3180</v>
      </c>
      <c r="E100" s="71"/>
      <c r="F100" s="71" t="s">
        <v>479</v>
      </c>
      <c r="G100" s="93">
        <v>41836</v>
      </c>
      <c r="H100" s="71" t="s">
        <v>307</v>
      </c>
      <c r="I100" s="81">
        <v>5.1700000000000008</v>
      </c>
      <c r="J100" s="84" t="s">
        <v>426</v>
      </c>
      <c r="K100" s="84" t="s">
        <v>135</v>
      </c>
      <c r="L100" s="85">
        <v>5.0999999999999997E-2</v>
      </c>
      <c r="M100" s="85">
        <v>5.5000000000000005E-3</v>
      </c>
      <c r="N100" s="81">
        <v>42619.677027200007</v>
      </c>
      <c r="O100" s="83">
        <v>125.51</v>
      </c>
      <c r="P100" s="81">
        <v>53.491956365120004</v>
      </c>
      <c r="Q100" s="82">
        <v>2.8409575458766595E-4</v>
      </c>
      <c r="R100" s="82">
        <v>2.0861439518501813E-5</v>
      </c>
    </row>
    <row r="101" spans="2:18">
      <c r="B101" s="74" t="s">
        <v>3540</v>
      </c>
      <c r="C101" s="84" t="s">
        <v>3123</v>
      </c>
      <c r="D101" s="71" t="s">
        <v>3181</v>
      </c>
      <c r="E101" s="71"/>
      <c r="F101" s="71" t="s">
        <v>479</v>
      </c>
      <c r="G101" s="93">
        <v>40903</v>
      </c>
      <c r="H101" s="71" t="s">
        <v>307</v>
      </c>
      <c r="I101" s="81">
        <v>5.07</v>
      </c>
      <c r="J101" s="84" t="s">
        <v>426</v>
      </c>
      <c r="K101" s="84" t="s">
        <v>135</v>
      </c>
      <c r="L101" s="85">
        <v>5.2619999999999993E-2</v>
      </c>
      <c r="M101" s="85">
        <v>1.4999999999999999E-2</v>
      </c>
      <c r="N101" s="81">
        <v>53807.553370479996</v>
      </c>
      <c r="O101" s="83">
        <v>124.4</v>
      </c>
      <c r="P101" s="81">
        <v>66.936596599599994</v>
      </c>
      <c r="Q101" s="82">
        <v>3.5550023242173666E-4</v>
      </c>
      <c r="R101" s="82">
        <v>2.6104742776755924E-5</v>
      </c>
    </row>
    <row r="102" spans="2:18">
      <c r="B102" s="74" t="s">
        <v>3540</v>
      </c>
      <c r="C102" s="84" t="s">
        <v>3123</v>
      </c>
      <c r="D102" s="71" t="s">
        <v>3182</v>
      </c>
      <c r="E102" s="71"/>
      <c r="F102" s="71" t="s">
        <v>479</v>
      </c>
      <c r="G102" s="93">
        <v>41911</v>
      </c>
      <c r="H102" s="71" t="s">
        <v>307</v>
      </c>
      <c r="I102" s="81">
        <v>5.17</v>
      </c>
      <c r="J102" s="84" t="s">
        <v>426</v>
      </c>
      <c r="K102" s="84" t="s">
        <v>135</v>
      </c>
      <c r="L102" s="85">
        <v>5.0999999999999997E-2</v>
      </c>
      <c r="M102" s="85">
        <v>5.5000000000000005E-3</v>
      </c>
      <c r="N102" s="81">
        <v>16728.16462408</v>
      </c>
      <c r="O102" s="83">
        <v>125.51</v>
      </c>
      <c r="P102" s="81">
        <v>20.995519308400002</v>
      </c>
      <c r="Q102" s="82">
        <v>1.115071929724593E-4</v>
      </c>
      <c r="R102" s="82">
        <v>8.1880863212795872E-6</v>
      </c>
    </row>
    <row r="103" spans="2:18">
      <c r="B103" s="74" t="s">
        <v>3540</v>
      </c>
      <c r="C103" s="84" t="s">
        <v>3123</v>
      </c>
      <c r="D103" s="71" t="s">
        <v>3183</v>
      </c>
      <c r="E103" s="71"/>
      <c r="F103" s="71" t="s">
        <v>479</v>
      </c>
      <c r="G103" s="93">
        <v>40933</v>
      </c>
      <c r="H103" s="71" t="s">
        <v>307</v>
      </c>
      <c r="I103" s="81">
        <v>5.16</v>
      </c>
      <c r="J103" s="84" t="s">
        <v>426</v>
      </c>
      <c r="K103" s="84" t="s">
        <v>135</v>
      </c>
      <c r="L103" s="85">
        <v>5.1330999999999995E-2</v>
      </c>
      <c r="M103" s="85">
        <v>5.5000000000000005E-3</v>
      </c>
      <c r="N103" s="81">
        <v>198418.29359352004</v>
      </c>
      <c r="O103" s="83">
        <v>129.79</v>
      </c>
      <c r="P103" s="81">
        <v>257.52709905104001</v>
      </c>
      <c r="Q103" s="82">
        <v>1.3677262994887228E-3</v>
      </c>
      <c r="R103" s="82">
        <v>1.0043352994155245E-4</v>
      </c>
    </row>
    <row r="104" spans="2:18">
      <c r="B104" s="74" t="s">
        <v>3540</v>
      </c>
      <c r="C104" s="84" t="s">
        <v>3123</v>
      </c>
      <c r="D104" s="71" t="s">
        <v>3184</v>
      </c>
      <c r="E104" s="71"/>
      <c r="F104" s="71" t="s">
        <v>479</v>
      </c>
      <c r="G104" s="93">
        <v>40993</v>
      </c>
      <c r="H104" s="71" t="s">
        <v>307</v>
      </c>
      <c r="I104" s="81">
        <v>5.1599999999999993</v>
      </c>
      <c r="J104" s="84" t="s">
        <v>426</v>
      </c>
      <c r="K104" s="84" t="s">
        <v>135</v>
      </c>
      <c r="L104" s="85">
        <v>5.1451999999999998E-2</v>
      </c>
      <c r="M104" s="85">
        <v>5.4999999999999997E-3</v>
      </c>
      <c r="N104" s="81">
        <v>115474.29042239999</v>
      </c>
      <c r="O104" s="83">
        <v>129.87</v>
      </c>
      <c r="P104" s="81">
        <v>149.96645769560001</v>
      </c>
      <c r="Q104" s="82">
        <v>7.9647178486169006E-4</v>
      </c>
      <c r="R104" s="82">
        <v>5.8485731306337163E-5</v>
      </c>
    </row>
    <row r="105" spans="2:18">
      <c r="B105" s="74" t="s">
        <v>3540</v>
      </c>
      <c r="C105" s="84" t="s">
        <v>3123</v>
      </c>
      <c r="D105" s="71" t="s">
        <v>3185</v>
      </c>
      <c r="E105" s="71"/>
      <c r="F105" s="71" t="s">
        <v>479</v>
      </c>
      <c r="G105" s="93">
        <v>41053</v>
      </c>
      <c r="H105" s="71" t="s">
        <v>307</v>
      </c>
      <c r="I105" s="81">
        <v>5.169999999999999</v>
      </c>
      <c r="J105" s="84" t="s">
        <v>426</v>
      </c>
      <c r="K105" s="84" t="s">
        <v>135</v>
      </c>
      <c r="L105" s="85">
        <v>5.0999999999999997E-2</v>
      </c>
      <c r="M105" s="85">
        <v>5.4999999999999997E-3</v>
      </c>
      <c r="N105" s="81">
        <v>81337.377772560008</v>
      </c>
      <c r="O105" s="83">
        <v>128.01</v>
      </c>
      <c r="P105" s="81">
        <v>104.11997733592001</v>
      </c>
      <c r="Q105" s="82">
        <v>5.5298114967032412E-4</v>
      </c>
      <c r="R105" s="82">
        <v>4.0605966905286172E-5</v>
      </c>
    </row>
    <row r="106" spans="2:18">
      <c r="B106" s="74" t="s">
        <v>3540</v>
      </c>
      <c r="C106" s="84" t="s">
        <v>3123</v>
      </c>
      <c r="D106" s="71" t="s">
        <v>3186</v>
      </c>
      <c r="E106" s="71"/>
      <c r="F106" s="71" t="s">
        <v>479</v>
      </c>
      <c r="G106" s="93">
        <v>41085</v>
      </c>
      <c r="H106" s="71" t="s">
        <v>307</v>
      </c>
      <c r="I106" s="81">
        <v>5.169999999999999</v>
      </c>
      <c r="J106" s="84" t="s">
        <v>426</v>
      </c>
      <c r="K106" s="84" t="s">
        <v>135</v>
      </c>
      <c r="L106" s="85">
        <v>5.0999999999999997E-2</v>
      </c>
      <c r="M106" s="85">
        <v>5.5000000000000005E-3</v>
      </c>
      <c r="N106" s="81">
        <v>149666.4048516</v>
      </c>
      <c r="O106" s="83">
        <v>128.01</v>
      </c>
      <c r="P106" s="81">
        <v>191.58796539792002</v>
      </c>
      <c r="Q106" s="82">
        <v>1.0175235922971204E-3</v>
      </c>
      <c r="R106" s="82">
        <v>7.4717789817604856E-5</v>
      </c>
    </row>
    <row r="107" spans="2:18">
      <c r="B107" s="74" t="s">
        <v>3540</v>
      </c>
      <c r="C107" s="84" t="s">
        <v>3123</v>
      </c>
      <c r="D107" s="71" t="s">
        <v>3187</v>
      </c>
      <c r="E107" s="71"/>
      <c r="F107" s="71" t="s">
        <v>479</v>
      </c>
      <c r="G107" s="93">
        <v>41115</v>
      </c>
      <c r="H107" s="71" t="s">
        <v>307</v>
      </c>
      <c r="I107" s="81">
        <v>5.16</v>
      </c>
      <c r="J107" s="84" t="s">
        <v>426</v>
      </c>
      <c r="K107" s="84" t="s">
        <v>135</v>
      </c>
      <c r="L107" s="85">
        <v>5.0999999999999997E-2</v>
      </c>
      <c r="M107" s="85">
        <v>5.8000000000000005E-3</v>
      </c>
      <c r="N107" s="81">
        <v>66369.616899040004</v>
      </c>
      <c r="O107" s="83">
        <v>128.15</v>
      </c>
      <c r="P107" s="81">
        <v>85.052665239359996</v>
      </c>
      <c r="Q107" s="82">
        <v>4.5171466427471946E-4</v>
      </c>
      <c r="R107" s="82">
        <v>3.316986613215842E-5</v>
      </c>
    </row>
    <row r="108" spans="2:18">
      <c r="B108" s="74" t="s">
        <v>3540</v>
      </c>
      <c r="C108" s="84" t="s">
        <v>3123</v>
      </c>
      <c r="D108" s="71" t="s">
        <v>3188</v>
      </c>
      <c r="E108" s="71"/>
      <c r="F108" s="71" t="s">
        <v>479</v>
      </c>
      <c r="G108" s="93">
        <v>41179</v>
      </c>
      <c r="H108" s="71" t="s">
        <v>307</v>
      </c>
      <c r="I108" s="81">
        <v>5.169999999999999</v>
      </c>
      <c r="J108" s="84" t="s">
        <v>426</v>
      </c>
      <c r="K108" s="84" t="s">
        <v>135</v>
      </c>
      <c r="L108" s="85">
        <v>5.0999999999999997E-2</v>
      </c>
      <c r="M108" s="85">
        <v>5.5000000000000005E-3</v>
      </c>
      <c r="N108" s="81">
        <v>83692.091974399998</v>
      </c>
      <c r="O108" s="83">
        <v>126.92</v>
      </c>
      <c r="P108" s="81">
        <v>106.22200666896001</v>
      </c>
      <c r="Q108" s="82">
        <v>5.641450264494655E-4</v>
      </c>
      <c r="R108" s="82">
        <v>4.1425741704660015E-5</v>
      </c>
    </row>
    <row r="109" spans="2:18">
      <c r="B109" s="74" t="s">
        <v>3541</v>
      </c>
      <c r="C109" s="84" t="s">
        <v>3123</v>
      </c>
      <c r="D109" s="71" t="s">
        <v>3189</v>
      </c>
      <c r="E109" s="71"/>
      <c r="F109" s="71" t="s">
        <v>483</v>
      </c>
      <c r="G109" s="93">
        <v>42122</v>
      </c>
      <c r="H109" s="71" t="s">
        <v>133</v>
      </c>
      <c r="I109" s="81">
        <v>5.4200000000000079</v>
      </c>
      <c r="J109" s="84" t="s">
        <v>426</v>
      </c>
      <c r="K109" s="84" t="s">
        <v>135</v>
      </c>
      <c r="L109" s="85">
        <v>2.4799999999999999E-2</v>
      </c>
      <c r="M109" s="85">
        <v>8.0000000000000331E-3</v>
      </c>
      <c r="N109" s="81">
        <v>3647436.3340980769</v>
      </c>
      <c r="O109" s="83">
        <v>110.8</v>
      </c>
      <c r="P109" s="81">
        <v>4041.3594905623277</v>
      </c>
      <c r="Q109" s="82">
        <v>2.1463658315177683E-2</v>
      </c>
      <c r="R109" s="82">
        <v>1.5760982082880708E-3</v>
      </c>
    </row>
    <row r="110" spans="2:18">
      <c r="B110" s="74" t="s">
        <v>3531</v>
      </c>
      <c r="C110" s="84" t="s">
        <v>3123</v>
      </c>
      <c r="D110" s="71" t="s">
        <v>3190</v>
      </c>
      <c r="E110" s="71"/>
      <c r="F110" s="71" t="s">
        <v>483</v>
      </c>
      <c r="G110" s="93">
        <v>39261</v>
      </c>
      <c r="H110" s="71" t="s">
        <v>133</v>
      </c>
      <c r="I110" s="81">
        <v>3.4899999999999993</v>
      </c>
      <c r="J110" s="84" t="s">
        <v>131</v>
      </c>
      <c r="K110" s="84" t="s">
        <v>135</v>
      </c>
      <c r="L110" s="85">
        <v>4.7039999999999998E-2</v>
      </c>
      <c r="M110" s="85">
        <v>-2.7999999999999995E-3</v>
      </c>
      <c r="N110" s="81">
        <v>988145.79123624007</v>
      </c>
      <c r="O110" s="83">
        <v>142.53</v>
      </c>
      <c r="P110" s="81">
        <v>1408.4042427655202</v>
      </c>
      <c r="Q110" s="82">
        <v>7.4800342575214599E-3</v>
      </c>
      <c r="R110" s="82">
        <v>5.4926650518268688E-4</v>
      </c>
    </row>
    <row r="111" spans="2:18">
      <c r="B111" s="74" t="s">
        <v>3542</v>
      </c>
      <c r="C111" s="84" t="s">
        <v>3115</v>
      </c>
      <c r="D111" s="71">
        <v>4099</v>
      </c>
      <c r="E111" s="71"/>
      <c r="F111" s="71" t="s">
        <v>483</v>
      </c>
      <c r="G111" s="93">
        <v>42052</v>
      </c>
      <c r="H111" s="71" t="s">
        <v>133</v>
      </c>
      <c r="I111" s="81">
        <v>5.1599999999999993</v>
      </c>
      <c r="J111" s="84" t="s">
        <v>426</v>
      </c>
      <c r="K111" s="84" t="s">
        <v>135</v>
      </c>
      <c r="L111" s="85">
        <v>2.9779E-2</v>
      </c>
      <c r="M111" s="85">
        <v>1.1999999999999997E-2</v>
      </c>
      <c r="N111" s="81">
        <v>457480.26872912003</v>
      </c>
      <c r="O111" s="83">
        <v>111.15</v>
      </c>
      <c r="P111" s="81">
        <v>508.48930524392006</v>
      </c>
      <c r="Q111" s="82">
        <v>2.7005864561578446E-3</v>
      </c>
      <c r="R111" s="82">
        <v>1.9830680363876139E-4</v>
      </c>
    </row>
    <row r="112" spans="2:18">
      <c r="B112" s="74" t="s">
        <v>3542</v>
      </c>
      <c r="C112" s="84" t="s">
        <v>3115</v>
      </c>
      <c r="D112" s="71" t="s">
        <v>3191</v>
      </c>
      <c r="E112" s="71"/>
      <c r="F112" s="71" t="s">
        <v>483</v>
      </c>
      <c r="G112" s="93">
        <v>42054</v>
      </c>
      <c r="H112" s="71" t="s">
        <v>133</v>
      </c>
      <c r="I112" s="81">
        <v>5.1599999999999993</v>
      </c>
      <c r="J112" s="84" t="s">
        <v>426</v>
      </c>
      <c r="K112" s="84" t="s">
        <v>135</v>
      </c>
      <c r="L112" s="85">
        <v>2.9779E-2</v>
      </c>
      <c r="M112" s="85">
        <v>1.2E-2</v>
      </c>
      <c r="N112" s="81">
        <v>12937.790261759999</v>
      </c>
      <c r="O112" s="83">
        <v>111.15</v>
      </c>
      <c r="P112" s="81">
        <v>14.380353522080002</v>
      </c>
      <c r="Q112" s="82">
        <v>7.6374050655523312E-5</v>
      </c>
      <c r="R112" s="82">
        <v>5.6082240329344415E-6</v>
      </c>
    </row>
    <row r="113" spans="2:18">
      <c r="B113" s="74" t="s">
        <v>3543</v>
      </c>
      <c r="C113" s="84" t="s">
        <v>3115</v>
      </c>
      <c r="D113" s="71">
        <v>7970</v>
      </c>
      <c r="E113" s="71"/>
      <c r="F113" s="71" t="s">
        <v>3152</v>
      </c>
      <c r="G113" s="93">
        <v>44098</v>
      </c>
      <c r="H113" s="71" t="s">
        <v>3107</v>
      </c>
      <c r="I113" s="81">
        <v>10.010000000000097</v>
      </c>
      <c r="J113" s="84" t="s">
        <v>357</v>
      </c>
      <c r="K113" s="84" t="s">
        <v>135</v>
      </c>
      <c r="L113" s="85">
        <v>1.8500000000000003E-2</v>
      </c>
      <c r="M113" s="85">
        <v>1.4800000000000375E-2</v>
      </c>
      <c r="N113" s="81">
        <v>366479.62878924492</v>
      </c>
      <c r="O113" s="83">
        <v>103.87</v>
      </c>
      <c r="P113" s="81">
        <v>380.66240741801425</v>
      </c>
      <c r="Q113" s="82">
        <v>2.0216978631406929E-3</v>
      </c>
      <c r="R113" s="82">
        <v>1.4845532541592218E-4</v>
      </c>
    </row>
    <row r="114" spans="2:18">
      <c r="B114" s="74" t="s">
        <v>3543</v>
      </c>
      <c r="C114" s="84" t="s">
        <v>3115</v>
      </c>
      <c r="D114" s="71">
        <v>8161</v>
      </c>
      <c r="E114" s="71"/>
      <c r="F114" s="71" t="s">
        <v>3152</v>
      </c>
      <c r="G114" s="93">
        <v>44194</v>
      </c>
      <c r="H114" s="71" t="s">
        <v>3107</v>
      </c>
      <c r="I114" s="81">
        <v>9.9500000000000668</v>
      </c>
      <c r="J114" s="84" t="s">
        <v>357</v>
      </c>
      <c r="K114" s="84" t="s">
        <v>135</v>
      </c>
      <c r="L114" s="85">
        <v>1.8769999999999998E-2</v>
      </c>
      <c r="M114" s="85">
        <v>1.9100000000000134E-2</v>
      </c>
      <c r="N114" s="81">
        <v>411172.26645843423</v>
      </c>
      <c r="O114" s="83">
        <v>99.76</v>
      </c>
      <c r="P114" s="81">
        <v>410.18637915526193</v>
      </c>
      <c r="Q114" s="82">
        <v>2.1784996628704846E-3</v>
      </c>
      <c r="R114" s="82">
        <v>1.599694406697842E-4</v>
      </c>
    </row>
    <row r="115" spans="2:18">
      <c r="B115" s="74" t="s">
        <v>3543</v>
      </c>
      <c r="C115" s="84" t="s">
        <v>3115</v>
      </c>
      <c r="D115" s="71">
        <v>7699</v>
      </c>
      <c r="E115" s="71"/>
      <c r="F115" s="71" t="s">
        <v>3152</v>
      </c>
      <c r="G115" s="93">
        <v>43977</v>
      </c>
      <c r="H115" s="71" t="s">
        <v>3107</v>
      </c>
      <c r="I115" s="81">
        <v>10.009999999999893</v>
      </c>
      <c r="J115" s="84" t="s">
        <v>357</v>
      </c>
      <c r="K115" s="84" t="s">
        <v>135</v>
      </c>
      <c r="L115" s="85">
        <v>1.908E-2</v>
      </c>
      <c r="M115" s="85">
        <v>1.1999999999999933E-2</v>
      </c>
      <c r="N115" s="81">
        <v>643573.9821420532</v>
      </c>
      <c r="O115" s="83">
        <v>107.37</v>
      </c>
      <c r="P115" s="81">
        <v>691.00540465476593</v>
      </c>
      <c r="Q115" s="82">
        <v>3.6699293725506424E-3</v>
      </c>
      <c r="R115" s="82">
        <v>2.6948663753795633E-4</v>
      </c>
    </row>
    <row r="116" spans="2:18">
      <c r="B116" s="74" t="s">
        <v>3543</v>
      </c>
      <c r="C116" s="84" t="s">
        <v>3115</v>
      </c>
      <c r="D116" s="71">
        <v>7567</v>
      </c>
      <c r="E116" s="71"/>
      <c r="F116" s="71" t="s">
        <v>3152</v>
      </c>
      <c r="G116" s="93">
        <v>43919</v>
      </c>
      <c r="H116" s="71" t="s">
        <v>3107</v>
      </c>
      <c r="I116" s="81">
        <v>9.6800000000001543</v>
      </c>
      <c r="J116" s="84" t="s">
        <v>357</v>
      </c>
      <c r="K116" s="84" t="s">
        <v>135</v>
      </c>
      <c r="L116" s="85">
        <v>2.69E-2</v>
      </c>
      <c r="M116" s="85">
        <v>1.4000000000000446E-2</v>
      </c>
      <c r="N116" s="81">
        <v>357541.10145155003</v>
      </c>
      <c r="O116" s="83">
        <v>113.17</v>
      </c>
      <c r="P116" s="81">
        <v>404.62926353595782</v>
      </c>
      <c r="Q116" s="82">
        <v>2.1489858244828769E-3</v>
      </c>
      <c r="R116" s="82">
        <v>1.5780220957062351E-4</v>
      </c>
    </row>
    <row r="117" spans="2:18">
      <c r="B117" s="74" t="s">
        <v>3543</v>
      </c>
      <c r="C117" s="84" t="s">
        <v>3115</v>
      </c>
      <c r="D117" s="71">
        <v>7856</v>
      </c>
      <c r="E117" s="71"/>
      <c r="F117" s="71" t="s">
        <v>3152</v>
      </c>
      <c r="G117" s="93">
        <v>44041</v>
      </c>
      <c r="H117" s="71" t="s">
        <v>3107</v>
      </c>
      <c r="I117" s="81">
        <v>9.9700000000001783</v>
      </c>
      <c r="J117" s="84" t="s">
        <v>357</v>
      </c>
      <c r="K117" s="84" t="s">
        <v>135</v>
      </c>
      <c r="L117" s="85">
        <v>1.9220000000000001E-2</v>
      </c>
      <c r="M117" s="85">
        <v>1.4800000000000323E-2</v>
      </c>
      <c r="N117" s="81">
        <v>455864.9040295431</v>
      </c>
      <c r="O117" s="83">
        <v>104.76</v>
      </c>
      <c r="P117" s="81">
        <v>477.5640834720603</v>
      </c>
      <c r="Q117" s="82">
        <v>2.5363426181666013E-3</v>
      </c>
      <c r="R117" s="82">
        <v>1.8624621196426094E-4</v>
      </c>
    </row>
    <row r="118" spans="2:18">
      <c r="B118" s="74" t="s">
        <v>3543</v>
      </c>
      <c r="C118" s="84" t="s">
        <v>3115</v>
      </c>
      <c r="D118" s="71">
        <v>7566</v>
      </c>
      <c r="E118" s="71"/>
      <c r="F118" s="71" t="s">
        <v>3152</v>
      </c>
      <c r="G118" s="93">
        <v>43919</v>
      </c>
      <c r="H118" s="71" t="s">
        <v>3107</v>
      </c>
      <c r="I118" s="81">
        <v>9.2899999999999601</v>
      </c>
      <c r="J118" s="84" t="s">
        <v>357</v>
      </c>
      <c r="K118" s="84" t="s">
        <v>135</v>
      </c>
      <c r="L118" s="85">
        <v>2.69E-2</v>
      </c>
      <c r="M118" s="85">
        <v>1.3700000000000172E-2</v>
      </c>
      <c r="N118" s="81">
        <v>357541.10135349206</v>
      </c>
      <c r="O118" s="83">
        <v>112.97</v>
      </c>
      <c r="P118" s="81">
        <v>403.91418120380388</v>
      </c>
      <c r="Q118" s="82">
        <v>2.145188022559931E-3</v>
      </c>
      <c r="R118" s="82">
        <v>1.5752333312196354E-4</v>
      </c>
    </row>
    <row r="119" spans="2:18">
      <c r="B119" s="74" t="s">
        <v>3543</v>
      </c>
      <c r="C119" s="84" t="s">
        <v>3115</v>
      </c>
      <c r="D119" s="71">
        <v>7700</v>
      </c>
      <c r="E119" s="71"/>
      <c r="F119" s="71" t="s">
        <v>3152</v>
      </c>
      <c r="G119" s="93">
        <v>43977</v>
      </c>
      <c r="H119" s="71" t="s">
        <v>3107</v>
      </c>
      <c r="I119" s="81">
        <v>9.6100000000000385</v>
      </c>
      <c r="J119" s="84" t="s">
        <v>357</v>
      </c>
      <c r="K119" s="84" t="s">
        <v>135</v>
      </c>
      <c r="L119" s="85">
        <v>1.8769999999999998E-2</v>
      </c>
      <c r="M119" s="85">
        <v>1.1100000000000143E-2</v>
      </c>
      <c r="N119" s="81">
        <v>429049.32142804295</v>
      </c>
      <c r="O119" s="83">
        <v>107.66</v>
      </c>
      <c r="P119" s="81">
        <v>461.91449260603264</v>
      </c>
      <c r="Q119" s="82">
        <v>2.4532276485864004E-3</v>
      </c>
      <c r="R119" s="82">
        <v>1.801429954149815E-4</v>
      </c>
    </row>
    <row r="120" spans="2:18">
      <c r="B120" s="74" t="s">
        <v>3543</v>
      </c>
      <c r="C120" s="84" t="s">
        <v>3115</v>
      </c>
      <c r="D120" s="71">
        <v>7855</v>
      </c>
      <c r="E120" s="71"/>
      <c r="F120" s="71" t="s">
        <v>3152</v>
      </c>
      <c r="G120" s="93">
        <v>44041</v>
      </c>
      <c r="H120" s="71" t="s">
        <v>3107</v>
      </c>
      <c r="I120" s="81">
        <v>9.5700000000001513</v>
      </c>
      <c r="J120" s="84" t="s">
        <v>357</v>
      </c>
      <c r="K120" s="84" t="s">
        <v>135</v>
      </c>
      <c r="L120" s="85">
        <v>1.9009999999999999E-2</v>
      </c>
      <c r="M120" s="85">
        <v>1.4300000000000168E-2</v>
      </c>
      <c r="N120" s="81">
        <v>259217.29838319952</v>
      </c>
      <c r="O120" s="83">
        <v>104.81</v>
      </c>
      <c r="P120" s="81">
        <v>271.68566245363087</v>
      </c>
      <c r="Q120" s="82">
        <v>1.4429224229260626E-3</v>
      </c>
      <c r="R120" s="82">
        <v>1.0595525758366613E-4</v>
      </c>
    </row>
    <row r="121" spans="2:18">
      <c r="B121" s="74" t="s">
        <v>3543</v>
      </c>
      <c r="C121" s="84" t="s">
        <v>3115</v>
      </c>
      <c r="D121" s="71">
        <v>7971</v>
      </c>
      <c r="E121" s="71"/>
      <c r="F121" s="71" t="s">
        <v>3152</v>
      </c>
      <c r="G121" s="93">
        <v>44098</v>
      </c>
      <c r="H121" s="71" t="s">
        <v>3107</v>
      </c>
      <c r="I121" s="81">
        <v>9.5999999999995449</v>
      </c>
      <c r="J121" s="84" t="s">
        <v>357</v>
      </c>
      <c r="K121" s="84" t="s">
        <v>135</v>
      </c>
      <c r="L121" s="85">
        <v>1.822E-2</v>
      </c>
      <c r="M121" s="85">
        <v>1.4299999999998557E-2</v>
      </c>
      <c r="N121" s="81">
        <v>151954.96797715419</v>
      </c>
      <c r="O121" s="83">
        <v>103.85</v>
      </c>
      <c r="P121" s="81">
        <v>157.80523142414356</v>
      </c>
      <c r="Q121" s="82">
        <v>8.3810350837264138E-4</v>
      </c>
      <c r="R121" s="82">
        <v>6.1542791005575657E-5</v>
      </c>
    </row>
    <row r="122" spans="2:18">
      <c r="B122" s="74" t="s">
        <v>3543</v>
      </c>
      <c r="C122" s="84" t="s">
        <v>3115</v>
      </c>
      <c r="D122" s="71">
        <v>8162</v>
      </c>
      <c r="E122" s="71"/>
      <c r="F122" s="71" t="s">
        <v>3152</v>
      </c>
      <c r="G122" s="93">
        <v>44194</v>
      </c>
      <c r="H122" s="71" t="s">
        <v>3107</v>
      </c>
      <c r="I122" s="81">
        <v>9.5600000000001817</v>
      </c>
      <c r="J122" s="84" t="s">
        <v>357</v>
      </c>
      <c r="K122" s="84" t="s">
        <v>135</v>
      </c>
      <c r="L122" s="85">
        <v>1.847E-2</v>
      </c>
      <c r="M122" s="85">
        <v>1.8800000000000372E-2</v>
      </c>
      <c r="N122" s="81">
        <v>339664.04618774488</v>
      </c>
      <c r="O122" s="83">
        <v>99.77</v>
      </c>
      <c r="P122" s="81">
        <v>338.88352992898263</v>
      </c>
      <c r="Q122" s="82">
        <v>1.799810264843549E-3</v>
      </c>
      <c r="R122" s="82">
        <v>1.3216189393363965E-4</v>
      </c>
    </row>
    <row r="123" spans="2:18">
      <c r="B123" s="74" t="s">
        <v>3544</v>
      </c>
      <c r="C123" s="84" t="s">
        <v>3115</v>
      </c>
      <c r="D123" s="71">
        <v>4100</v>
      </c>
      <c r="E123" s="71"/>
      <c r="F123" s="71" t="s">
        <v>483</v>
      </c>
      <c r="G123" s="93">
        <v>42052</v>
      </c>
      <c r="H123" s="71" t="s">
        <v>133</v>
      </c>
      <c r="I123" s="81">
        <v>5.26</v>
      </c>
      <c r="J123" s="84" t="s">
        <v>426</v>
      </c>
      <c r="K123" s="84" t="s">
        <v>135</v>
      </c>
      <c r="L123" s="85">
        <v>2.9779E-2</v>
      </c>
      <c r="M123" s="85">
        <v>7.000000000000001E-4</v>
      </c>
      <c r="N123" s="81">
        <v>521248.02271360002</v>
      </c>
      <c r="O123" s="83">
        <v>117.77</v>
      </c>
      <c r="P123" s="81">
        <v>613.87378070928003</v>
      </c>
      <c r="Q123" s="82">
        <v>3.2602833547868697E-3</v>
      </c>
      <c r="R123" s="82">
        <v>2.3940591480425211E-4</v>
      </c>
    </row>
    <row r="124" spans="2:18">
      <c r="B124" s="74" t="s">
        <v>3545</v>
      </c>
      <c r="C124" s="84" t="s">
        <v>3123</v>
      </c>
      <c r="D124" s="71" t="s">
        <v>3192</v>
      </c>
      <c r="E124" s="71"/>
      <c r="F124" s="71" t="s">
        <v>483</v>
      </c>
      <c r="G124" s="93">
        <v>41767</v>
      </c>
      <c r="H124" s="71" t="s">
        <v>133</v>
      </c>
      <c r="I124" s="81">
        <v>5.8000000000000007</v>
      </c>
      <c r="J124" s="84" t="s">
        <v>426</v>
      </c>
      <c r="K124" s="84" t="s">
        <v>135</v>
      </c>
      <c r="L124" s="85">
        <v>5.3499999999999999E-2</v>
      </c>
      <c r="M124" s="85">
        <v>5.5000000000000005E-3</v>
      </c>
      <c r="N124" s="81">
        <v>27664.863640960004</v>
      </c>
      <c r="O124" s="83">
        <v>132.08000000000001</v>
      </c>
      <c r="P124" s="81">
        <v>36.539751757600001</v>
      </c>
      <c r="Q124" s="82">
        <v>1.940626040514433E-4</v>
      </c>
      <c r="R124" s="82">
        <v>1.4250213922055955E-5</v>
      </c>
    </row>
    <row r="125" spans="2:18">
      <c r="B125" s="74" t="s">
        <v>3545</v>
      </c>
      <c r="C125" s="84" t="s">
        <v>3123</v>
      </c>
      <c r="D125" s="71" t="s">
        <v>3193</v>
      </c>
      <c r="E125" s="71"/>
      <c r="F125" s="71" t="s">
        <v>483</v>
      </c>
      <c r="G125" s="93">
        <v>41269</v>
      </c>
      <c r="H125" s="71" t="s">
        <v>133</v>
      </c>
      <c r="I125" s="81">
        <v>5.86</v>
      </c>
      <c r="J125" s="84" t="s">
        <v>426</v>
      </c>
      <c r="K125" s="84" t="s">
        <v>135</v>
      </c>
      <c r="L125" s="85">
        <v>5.3499999999999999E-2</v>
      </c>
      <c r="M125" s="85">
        <v>-2.9999999999999997E-4</v>
      </c>
      <c r="N125" s="81">
        <v>137399.16561279999</v>
      </c>
      <c r="O125" s="83">
        <v>138.65</v>
      </c>
      <c r="P125" s="81">
        <v>190.50393679408</v>
      </c>
      <c r="Q125" s="82">
        <v>1.0117663169022845E-3</v>
      </c>
      <c r="R125" s="82">
        <v>7.4295027243714764E-5</v>
      </c>
    </row>
    <row r="126" spans="2:18">
      <c r="B126" s="74" t="s">
        <v>3545</v>
      </c>
      <c r="C126" s="84" t="s">
        <v>3123</v>
      </c>
      <c r="D126" s="71" t="s">
        <v>3194</v>
      </c>
      <c r="E126" s="71"/>
      <c r="F126" s="71" t="s">
        <v>483</v>
      </c>
      <c r="G126" s="93">
        <v>41767</v>
      </c>
      <c r="H126" s="71" t="s">
        <v>133</v>
      </c>
      <c r="I126" s="81">
        <v>6.3299999999999992</v>
      </c>
      <c r="J126" s="84" t="s">
        <v>426</v>
      </c>
      <c r="K126" s="84" t="s">
        <v>135</v>
      </c>
      <c r="L126" s="85">
        <v>5.3499999999999999E-2</v>
      </c>
      <c r="M126" s="85">
        <v>9.5999999999999992E-3</v>
      </c>
      <c r="N126" s="81">
        <v>21650.76471376</v>
      </c>
      <c r="O126" s="83">
        <v>132.08000000000001</v>
      </c>
      <c r="P126" s="81">
        <v>28.596330082320005</v>
      </c>
      <c r="Q126" s="82">
        <v>1.5187509534558876E-4</v>
      </c>
      <c r="R126" s="82">
        <v>1.1152342352025592E-5</v>
      </c>
    </row>
    <row r="127" spans="2:18">
      <c r="B127" s="74" t="s">
        <v>3545</v>
      </c>
      <c r="C127" s="84" t="s">
        <v>3123</v>
      </c>
      <c r="D127" s="71" t="s">
        <v>3195</v>
      </c>
      <c r="E127" s="71"/>
      <c r="F127" s="71" t="s">
        <v>483</v>
      </c>
      <c r="G127" s="93">
        <v>41767</v>
      </c>
      <c r="H127" s="71" t="s">
        <v>133</v>
      </c>
      <c r="I127" s="81">
        <v>5.8</v>
      </c>
      <c r="J127" s="84" t="s">
        <v>426</v>
      </c>
      <c r="K127" s="84" t="s">
        <v>135</v>
      </c>
      <c r="L127" s="85">
        <v>5.3499999999999999E-2</v>
      </c>
      <c r="M127" s="85">
        <v>5.5000000000000005E-3</v>
      </c>
      <c r="N127" s="81">
        <v>27664.865672080006</v>
      </c>
      <c r="O127" s="83">
        <v>132.08000000000001</v>
      </c>
      <c r="P127" s="81">
        <v>36.539754465759998</v>
      </c>
      <c r="Q127" s="82">
        <v>1.9406261843447976E-4</v>
      </c>
      <c r="R127" s="82">
        <v>1.4250214978216915E-5</v>
      </c>
    </row>
    <row r="128" spans="2:18">
      <c r="B128" s="74" t="s">
        <v>3545</v>
      </c>
      <c r="C128" s="84" t="s">
        <v>3123</v>
      </c>
      <c r="D128" s="71" t="s">
        <v>3196</v>
      </c>
      <c r="E128" s="71"/>
      <c r="F128" s="71" t="s">
        <v>483</v>
      </c>
      <c r="G128" s="93">
        <v>41269</v>
      </c>
      <c r="H128" s="71" t="s">
        <v>133</v>
      </c>
      <c r="I128" s="81">
        <v>5.86</v>
      </c>
      <c r="J128" s="84" t="s">
        <v>426</v>
      </c>
      <c r="K128" s="84" t="s">
        <v>135</v>
      </c>
      <c r="L128" s="85">
        <v>5.3499999999999999E-2</v>
      </c>
      <c r="M128" s="85">
        <v>-3.0000000000000003E-4</v>
      </c>
      <c r="N128" s="81">
        <v>145986.62700440001</v>
      </c>
      <c r="O128" s="83">
        <v>138.65</v>
      </c>
      <c r="P128" s="81">
        <v>202.41045137768</v>
      </c>
      <c r="Q128" s="82">
        <v>1.0750018101425831E-3</v>
      </c>
      <c r="R128" s="82">
        <v>7.8938473674548514E-5</v>
      </c>
    </row>
    <row r="129" spans="2:18">
      <c r="B129" s="74" t="s">
        <v>3545</v>
      </c>
      <c r="C129" s="84" t="s">
        <v>3123</v>
      </c>
      <c r="D129" s="71" t="s">
        <v>3197</v>
      </c>
      <c r="E129" s="71"/>
      <c r="F129" s="71" t="s">
        <v>483</v>
      </c>
      <c r="G129" s="93">
        <v>41281</v>
      </c>
      <c r="H129" s="71" t="s">
        <v>133</v>
      </c>
      <c r="I129" s="81">
        <v>5.86</v>
      </c>
      <c r="J129" s="84" t="s">
        <v>426</v>
      </c>
      <c r="K129" s="84" t="s">
        <v>135</v>
      </c>
      <c r="L129" s="85">
        <v>5.3499999999999999E-2</v>
      </c>
      <c r="M129" s="85">
        <v>-2.0000000000000001E-4</v>
      </c>
      <c r="N129" s="81">
        <v>183922.06873768001</v>
      </c>
      <c r="O129" s="83">
        <v>138.57</v>
      </c>
      <c r="P129" s="81">
        <v>254.86080020856002</v>
      </c>
      <c r="Q129" s="82">
        <v>1.3535655876157036E-3</v>
      </c>
      <c r="R129" s="82">
        <v>9.939369450048196E-5</v>
      </c>
    </row>
    <row r="130" spans="2:18">
      <c r="B130" s="74" t="s">
        <v>3545</v>
      </c>
      <c r="C130" s="84" t="s">
        <v>3123</v>
      </c>
      <c r="D130" s="71" t="s">
        <v>3198</v>
      </c>
      <c r="E130" s="71"/>
      <c r="F130" s="71" t="s">
        <v>483</v>
      </c>
      <c r="G130" s="93">
        <v>41767</v>
      </c>
      <c r="H130" s="71" t="s">
        <v>133</v>
      </c>
      <c r="I130" s="81">
        <v>5.8000000000000007</v>
      </c>
      <c r="J130" s="84" t="s">
        <v>426</v>
      </c>
      <c r="K130" s="84" t="s">
        <v>135</v>
      </c>
      <c r="L130" s="85">
        <v>5.3499999999999999E-2</v>
      </c>
      <c r="M130" s="85">
        <v>5.5000000000000005E-3</v>
      </c>
      <c r="N130" s="81">
        <v>32476.143685440002</v>
      </c>
      <c r="O130" s="83">
        <v>132.08000000000001</v>
      </c>
      <c r="P130" s="81">
        <v>42.894490722720001</v>
      </c>
      <c r="Q130" s="82">
        <v>2.2781261964594884E-4</v>
      </c>
      <c r="R130" s="82">
        <v>1.6728511811776825E-5</v>
      </c>
    </row>
    <row r="131" spans="2:18">
      <c r="B131" s="74" t="s">
        <v>3545</v>
      </c>
      <c r="C131" s="84" t="s">
        <v>3123</v>
      </c>
      <c r="D131" s="71" t="s">
        <v>3199</v>
      </c>
      <c r="E131" s="71"/>
      <c r="F131" s="71" t="s">
        <v>483</v>
      </c>
      <c r="G131" s="93">
        <v>41281</v>
      </c>
      <c r="H131" s="71" t="s">
        <v>133</v>
      </c>
      <c r="I131" s="81">
        <v>5.8599999999999994</v>
      </c>
      <c r="J131" s="84" t="s">
        <v>426</v>
      </c>
      <c r="K131" s="84" t="s">
        <v>135</v>
      </c>
      <c r="L131" s="85">
        <v>5.3499999999999999E-2</v>
      </c>
      <c r="M131" s="85">
        <v>-2.0000000000000001E-4</v>
      </c>
      <c r="N131" s="81">
        <v>132486.23568544001</v>
      </c>
      <c r="O131" s="83">
        <v>138.57</v>
      </c>
      <c r="P131" s="81">
        <v>183.58616933384002</v>
      </c>
      <c r="Q131" s="82">
        <v>9.750260572403593E-4</v>
      </c>
      <c r="R131" s="82">
        <v>7.1597152698057689E-5</v>
      </c>
    </row>
    <row r="132" spans="2:18">
      <c r="B132" s="74" t="s">
        <v>3545</v>
      </c>
      <c r="C132" s="84" t="s">
        <v>3123</v>
      </c>
      <c r="D132" s="71" t="s">
        <v>3200</v>
      </c>
      <c r="E132" s="71"/>
      <c r="F132" s="71" t="s">
        <v>483</v>
      </c>
      <c r="G132" s="93">
        <v>41767</v>
      </c>
      <c r="H132" s="71" t="s">
        <v>133</v>
      </c>
      <c r="I132" s="81">
        <v>5.8000000000000016</v>
      </c>
      <c r="J132" s="84" t="s">
        <v>426</v>
      </c>
      <c r="K132" s="84" t="s">
        <v>135</v>
      </c>
      <c r="L132" s="85">
        <v>5.3499999999999999E-2</v>
      </c>
      <c r="M132" s="85">
        <v>5.5000000000000005E-3</v>
      </c>
      <c r="N132" s="81">
        <v>26455.978931200003</v>
      </c>
      <c r="O132" s="83">
        <v>132.08000000000001</v>
      </c>
      <c r="P132" s="81">
        <v>34.94305695608</v>
      </c>
      <c r="Q132" s="82">
        <v>1.855825587267258E-4</v>
      </c>
      <c r="R132" s="82">
        <v>1.3627515589543004E-5</v>
      </c>
    </row>
    <row r="133" spans="2:18">
      <c r="B133" s="74" t="s">
        <v>3545</v>
      </c>
      <c r="C133" s="84" t="s">
        <v>3123</v>
      </c>
      <c r="D133" s="71" t="s">
        <v>3201</v>
      </c>
      <c r="E133" s="71"/>
      <c r="F133" s="71" t="s">
        <v>483</v>
      </c>
      <c r="G133" s="93">
        <v>41281</v>
      </c>
      <c r="H133" s="71" t="s">
        <v>133</v>
      </c>
      <c r="I133" s="81">
        <v>5.8600000000000012</v>
      </c>
      <c r="J133" s="84" t="s">
        <v>426</v>
      </c>
      <c r="K133" s="84" t="s">
        <v>135</v>
      </c>
      <c r="L133" s="85">
        <v>5.3499999999999999E-2</v>
      </c>
      <c r="M133" s="85">
        <v>-2.0000000000000004E-4</v>
      </c>
      <c r="N133" s="81">
        <v>159113.37687335999</v>
      </c>
      <c r="O133" s="83">
        <v>138.57</v>
      </c>
      <c r="P133" s="81">
        <v>220.48339730871999</v>
      </c>
      <c r="Q133" s="82">
        <v>1.1709872173102458E-3</v>
      </c>
      <c r="R133" s="82">
        <v>8.5986779514926959E-5</v>
      </c>
    </row>
    <row r="134" spans="2:18">
      <c r="B134" s="74" t="s">
        <v>3546</v>
      </c>
      <c r="C134" s="84" t="s">
        <v>3123</v>
      </c>
      <c r="D134" s="71" t="s">
        <v>3202</v>
      </c>
      <c r="E134" s="71"/>
      <c r="F134" s="71" t="s">
        <v>757</v>
      </c>
      <c r="G134" s="93">
        <v>43801</v>
      </c>
      <c r="H134" s="71" t="s">
        <v>307</v>
      </c>
      <c r="I134" s="81">
        <v>6.3900000000000006</v>
      </c>
      <c r="J134" s="84" t="s">
        <v>426</v>
      </c>
      <c r="K134" s="84" t="s">
        <v>136</v>
      </c>
      <c r="L134" s="85">
        <v>2.3629999999999998E-2</v>
      </c>
      <c r="M134" s="85">
        <v>2.0100000000000003E-2</v>
      </c>
      <c r="N134" s="81">
        <v>657562.69910968002</v>
      </c>
      <c r="O134" s="83">
        <v>102.55</v>
      </c>
      <c r="P134" s="81">
        <v>2659.6272149428801</v>
      </c>
      <c r="Q134" s="82">
        <v>1.4125278862370786E-2</v>
      </c>
      <c r="R134" s="82">
        <v>1.0372335591463059E-3</v>
      </c>
    </row>
    <row r="135" spans="2:18">
      <c r="B135" s="74" t="s">
        <v>3547</v>
      </c>
      <c r="C135" s="84" t="s">
        <v>3115</v>
      </c>
      <c r="D135" s="71">
        <v>7497</v>
      </c>
      <c r="E135" s="71"/>
      <c r="F135" s="71" t="s">
        <v>297</v>
      </c>
      <c r="G135" s="93">
        <v>43902</v>
      </c>
      <c r="H135" s="71" t="s">
        <v>3107</v>
      </c>
      <c r="I135" s="81">
        <v>7.5799999999999672</v>
      </c>
      <c r="J135" s="84" t="s">
        <v>357</v>
      </c>
      <c r="K135" s="84" t="s">
        <v>135</v>
      </c>
      <c r="L135" s="85">
        <v>2.7000000000000003E-2</v>
      </c>
      <c r="M135" s="85">
        <v>1.5699999999999933E-2</v>
      </c>
      <c r="N135" s="81">
        <v>564868.14505430264</v>
      </c>
      <c r="O135" s="83">
        <v>108.93</v>
      </c>
      <c r="P135" s="81">
        <v>615.31067014361963</v>
      </c>
      <c r="Q135" s="82">
        <v>3.2679146738831726E-3</v>
      </c>
      <c r="R135" s="82">
        <v>2.3996629030864842E-4</v>
      </c>
    </row>
    <row r="136" spans="2:18">
      <c r="B136" s="74" t="s">
        <v>3547</v>
      </c>
      <c r="C136" s="84" t="s">
        <v>3115</v>
      </c>
      <c r="D136" s="71">
        <v>8084</v>
      </c>
      <c r="E136" s="71"/>
      <c r="F136" s="71" t="s">
        <v>297</v>
      </c>
      <c r="G136" s="93">
        <v>44159</v>
      </c>
      <c r="H136" s="71" t="s">
        <v>3107</v>
      </c>
      <c r="I136" s="81">
        <v>7.60999999999453</v>
      </c>
      <c r="J136" s="84" t="s">
        <v>357</v>
      </c>
      <c r="K136" s="84" t="s">
        <v>135</v>
      </c>
      <c r="L136" s="85">
        <v>2.7000000000000003E-2</v>
      </c>
      <c r="M136" s="85">
        <v>2.549999999997514E-2</v>
      </c>
      <c r="N136" s="81">
        <v>8063.9690964057681</v>
      </c>
      <c r="O136" s="83">
        <v>101.31</v>
      </c>
      <c r="P136" s="81">
        <v>8.1696046035662242</v>
      </c>
      <c r="Q136" s="82">
        <v>4.3388766129451497E-5</v>
      </c>
      <c r="R136" s="82">
        <v>3.1860811215067331E-6</v>
      </c>
    </row>
    <row r="137" spans="2:18">
      <c r="B137" s="74" t="s">
        <v>3547</v>
      </c>
      <c r="C137" s="84" t="s">
        <v>3115</v>
      </c>
      <c r="D137" s="71">
        <v>7583</v>
      </c>
      <c r="E137" s="71"/>
      <c r="F137" s="71" t="s">
        <v>297</v>
      </c>
      <c r="G137" s="93">
        <v>43926</v>
      </c>
      <c r="H137" s="71" t="s">
        <v>3107</v>
      </c>
      <c r="I137" s="81">
        <v>7.5800000000013474</v>
      </c>
      <c r="J137" s="84" t="s">
        <v>357</v>
      </c>
      <c r="K137" s="84" t="s">
        <v>135</v>
      </c>
      <c r="L137" s="85">
        <v>2.7000000000000003E-2</v>
      </c>
      <c r="M137" s="85">
        <v>1.6900000000002195E-2</v>
      </c>
      <c r="N137" s="81">
        <v>27646.710635568026</v>
      </c>
      <c r="O137" s="83">
        <v>107.93</v>
      </c>
      <c r="P137" s="81">
        <v>29.839084854581913</v>
      </c>
      <c r="Q137" s="82">
        <v>1.5847536534475048E-4</v>
      </c>
      <c r="R137" s="82">
        <v>1.163700687505987E-5</v>
      </c>
    </row>
    <row r="138" spans="2:18">
      <c r="B138" s="74" t="s">
        <v>3547</v>
      </c>
      <c r="C138" s="84" t="s">
        <v>3115</v>
      </c>
      <c r="D138" s="71">
        <v>7658</v>
      </c>
      <c r="E138" s="71"/>
      <c r="F138" s="71" t="s">
        <v>297</v>
      </c>
      <c r="G138" s="93">
        <v>43956</v>
      </c>
      <c r="H138" s="71" t="s">
        <v>3107</v>
      </c>
      <c r="I138" s="81">
        <v>7.549999999999466</v>
      </c>
      <c r="J138" s="84" t="s">
        <v>357</v>
      </c>
      <c r="K138" s="84" t="s">
        <v>135</v>
      </c>
      <c r="L138" s="85">
        <v>2.7000000000000003E-2</v>
      </c>
      <c r="M138" s="85">
        <v>2.1099999999998932E-2</v>
      </c>
      <c r="N138" s="81">
        <v>40349.13609708727</v>
      </c>
      <c r="O138" s="83">
        <v>104.67</v>
      </c>
      <c r="P138" s="81">
        <v>42.233426680332158</v>
      </c>
      <c r="Q138" s="82">
        <v>2.2430170883403082E-4</v>
      </c>
      <c r="R138" s="82">
        <v>1.6470702068495072E-5</v>
      </c>
    </row>
    <row r="139" spans="2:18">
      <c r="B139" s="74" t="s">
        <v>3547</v>
      </c>
      <c r="C139" s="84" t="s">
        <v>3115</v>
      </c>
      <c r="D139" s="71">
        <v>7716</v>
      </c>
      <c r="E139" s="71"/>
      <c r="F139" s="71" t="s">
        <v>297</v>
      </c>
      <c r="G139" s="93">
        <v>43986</v>
      </c>
      <c r="H139" s="71" t="s">
        <v>3107</v>
      </c>
      <c r="I139" s="81">
        <v>7.5599999999982268</v>
      </c>
      <c r="J139" s="84" t="s">
        <v>357</v>
      </c>
      <c r="K139" s="84" t="s">
        <v>135</v>
      </c>
      <c r="L139" s="85">
        <v>2.7000000000000003E-2</v>
      </c>
      <c r="M139" s="85">
        <v>2.0899999999994371E-2</v>
      </c>
      <c r="N139" s="81">
        <v>35961.316803066926</v>
      </c>
      <c r="O139" s="83">
        <v>104.8</v>
      </c>
      <c r="P139" s="81">
        <v>37.687447466793493</v>
      </c>
      <c r="Q139" s="82">
        <v>2.0015801541226164E-4</v>
      </c>
      <c r="R139" s="82">
        <v>1.4697806163019424E-5</v>
      </c>
    </row>
    <row r="140" spans="2:18">
      <c r="B140" s="74" t="s">
        <v>3547</v>
      </c>
      <c r="C140" s="84" t="s">
        <v>3115</v>
      </c>
      <c r="D140" s="71">
        <v>7805</v>
      </c>
      <c r="E140" s="71"/>
      <c r="F140" s="71" t="s">
        <v>297</v>
      </c>
      <c r="G140" s="93">
        <v>44017</v>
      </c>
      <c r="H140" s="71" t="s">
        <v>3107</v>
      </c>
      <c r="I140" s="81">
        <v>7.5900000000003365</v>
      </c>
      <c r="J140" s="84" t="s">
        <v>357</v>
      </c>
      <c r="K140" s="84" t="s">
        <v>135</v>
      </c>
      <c r="L140" s="85">
        <v>2.7000000000000003E-2</v>
      </c>
      <c r="M140" s="85">
        <v>0.02</v>
      </c>
      <c r="N140" s="81">
        <v>24175.497127505358</v>
      </c>
      <c r="O140" s="83">
        <v>105.48</v>
      </c>
      <c r="P140" s="81">
        <v>25.500305726210222</v>
      </c>
      <c r="Q140" s="82">
        <v>1.3543211147588058E-4</v>
      </c>
      <c r="R140" s="82">
        <v>9.9449173625199219E-6</v>
      </c>
    </row>
    <row r="141" spans="2:18">
      <c r="B141" s="74" t="s">
        <v>3547</v>
      </c>
      <c r="C141" s="84" t="s">
        <v>3115</v>
      </c>
      <c r="D141" s="71">
        <v>7863</v>
      </c>
      <c r="E141" s="71"/>
      <c r="F141" s="71" t="s">
        <v>297</v>
      </c>
      <c r="G141" s="93">
        <v>44048</v>
      </c>
      <c r="H141" s="71" t="s">
        <v>3107</v>
      </c>
      <c r="I141" s="81">
        <v>7.5800000000006182</v>
      </c>
      <c r="J141" s="84" t="s">
        <v>357</v>
      </c>
      <c r="K141" s="84" t="s">
        <v>135</v>
      </c>
      <c r="L141" s="85">
        <v>2.7000000000000003E-2</v>
      </c>
      <c r="M141" s="85">
        <v>2.3199999999999804E-2</v>
      </c>
      <c r="N141" s="81">
        <v>44044.690659025058</v>
      </c>
      <c r="O141" s="83">
        <v>103.05</v>
      </c>
      <c r="P141" s="81">
        <v>45.388038129093296</v>
      </c>
      <c r="Q141" s="82">
        <v>2.41055848724698E-4</v>
      </c>
      <c r="R141" s="82">
        <v>1.7700975560335721E-5</v>
      </c>
    </row>
    <row r="142" spans="2:18">
      <c r="B142" s="74" t="s">
        <v>3547</v>
      </c>
      <c r="C142" s="84" t="s">
        <v>3115</v>
      </c>
      <c r="D142" s="71">
        <v>7919</v>
      </c>
      <c r="E142" s="71"/>
      <c r="F142" s="71" t="s">
        <v>297</v>
      </c>
      <c r="G142" s="93">
        <v>44080</v>
      </c>
      <c r="H142" s="71" t="s">
        <v>3107</v>
      </c>
      <c r="I142" s="81">
        <v>7.5899999999989181</v>
      </c>
      <c r="J142" s="84" t="s">
        <v>357</v>
      </c>
      <c r="K142" s="84" t="s">
        <v>135</v>
      </c>
      <c r="L142" s="85">
        <v>2.7000000000000003E-2</v>
      </c>
      <c r="M142" s="85">
        <v>2.3199999999997709E-2</v>
      </c>
      <c r="N142" s="81">
        <v>68622.048139403312</v>
      </c>
      <c r="O142" s="83">
        <v>103.09</v>
      </c>
      <c r="P142" s="81">
        <v>70.742445117817937</v>
      </c>
      <c r="Q142" s="82">
        <v>3.7571309207580045E-4</v>
      </c>
      <c r="R142" s="82">
        <v>2.7588993570229499E-5</v>
      </c>
    </row>
    <row r="143" spans="2:18">
      <c r="B143" s="74" t="s">
        <v>3547</v>
      </c>
      <c r="C143" s="84" t="s">
        <v>3115</v>
      </c>
      <c r="D143" s="71">
        <v>7997</v>
      </c>
      <c r="E143" s="71"/>
      <c r="F143" s="71" t="s">
        <v>297</v>
      </c>
      <c r="G143" s="93">
        <v>44115</v>
      </c>
      <c r="H143" s="71" t="s">
        <v>3107</v>
      </c>
      <c r="I143" s="81">
        <v>7.6099999999999142</v>
      </c>
      <c r="J143" s="84" t="s">
        <v>357</v>
      </c>
      <c r="K143" s="84" t="s">
        <v>135</v>
      </c>
      <c r="L143" s="85">
        <v>2.7000000000000003E-2</v>
      </c>
      <c r="M143" s="85">
        <v>2.3100000000001054E-2</v>
      </c>
      <c r="N143" s="81">
        <v>45667.671944498245</v>
      </c>
      <c r="O143" s="83">
        <v>103.14</v>
      </c>
      <c r="P143" s="81">
        <v>47.101621153989583</v>
      </c>
      <c r="Q143" s="82">
        <v>2.501566873476795E-4</v>
      </c>
      <c r="R143" s="82">
        <v>1.8369259374631117E-5</v>
      </c>
    </row>
    <row r="144" spans="2:18">
      <c r="B144" s="74" t="s">
        <v>3547</v>
      </c>
      <c r="C144" s="84" t="s">
        <v>3115</v>
      </c>
      <c r="D144" s="71">
        <v>8042</v>
      </c>
      <c r="E144" s="71"/>
      <c r="F144" s="71" t="s">
        <v>297</v>
      </c>
      <c r="G144" s="93">
        <v>44138</v>
      </c>
      <c r="H144" s="71" t="s">
        <v>3107</v>
      </c>
      <c r="I144" s="81">
        <v>7.6299999999994625</v>
      </c>
      <c r="J144" s="84" t="s">
        <v>357</v>
      </c>
      <c r="K144" s="84" t="s">
        <v>135</v>
      </c>
      <c r="L144" s="85">
        <v>2.7000000000000003E-2</v>
      </c>
      <c r="M144" s="85">
        <v>2.2099999999996133E-2</v>
      </c>
      <c r="N144" s="81">
        <v>34811.209456066681</v>
      </c>
      <c r="O144" s="83">
        <v>103.91</v>
      </c>
      <c r="P144" s="81">
        <v>36.172315047946896</v>
      </c>
      <c r="Q144" s="82">
        <v>1.9211114786278586E-4</v>
      </c>
      <c r="R144" s="82">
        <v>1.4106916514068391E-5</v>
      </c>
    </row>
    <row r="145" spans="2:18">
      <c r="B145" s="74" t="s">
        <v>3548</v>
      </c>
      <c r="C145" s="84" t="s">
        <v>3115</v>
      </c>
      <c r="D145" s="71">
        <v>2963</v>
      </c>
      <c r="E145" s="71"/>
      <c r="F145" s="71" t="s">
        <v>595</v>
      </c>
      <c r="G145" s="93">
        <v>41423</v>
      </c>
      <c r="H145" s="71" t="s">
        <v>133</v>
      </c>
      <c r="I145" s="81">
        <v>4.2500000000000009</v>
      </c>
      <c r="J145" s="84" t="s">
        <v>357</v>
      </c>
      <c r="K145" s="84" t="s">
        <v>135</v>
      </c>
      <c r="L145" s="85">
        <v>0.05</v>
      </c>
      <c r="M145" s="85">
        <v>9.0000000000000008E-4</v>
      </c>
      <c r="N145" s="81">
        <v>446886.84659528005</v>
      </c>
      <c r="O145" s="83">
        <v>123.45</v>
      </c>
      <c r="P145" s="81">
        <v>551.68182378400002</v>
      </c>
      <c r="Q145" s="82">
        <v>2.9299819013987867E-3</v>
      </c>
      <c r="R145" s="82">
        <v>2.1515154394000023E-4</v>
      </c>
    </row>
    <row r="146" spans="2:18">
      <c r="B146" s="74" t="s">
        <v>3548</v>
      </c>
      <c r="C146" s="84" t="s">
        <v>3115</v>
      </c>
      <c r="D146" s="71">
        <v>2968</v>
      </c>
      <c r="E146" s="71"/>
      <c r="F146" s="71" t="s">
        <v>595</v>
      </c>
      <c r="G146" s="93">
        <v>41423</v>
      </c>
      <c r="H146" s="71" t="s">
        <v>133</v>
      </c>
      <c r="I146" s="81">
        <v>4.2499999999999991</v>
      </c>
      <c r="J146" s="84" t="s">
        <v>357</v>
      </c>
      <c r="K146" s="84" t="s">
        <v>135</v>
      </c>
      <c r="L146" s="85">
        <v>0.05</v>
      </c>
      <c r="M146" s="85">
        <v>8.9999999999999998E-4</v>
      </c>
      <c r="N146" s="81">
        <v>143727.69590816001</v>
      </c>
      <c r="O146" s="83">
        <v>123.45</v>
      </c>
      <c r="P146" s="81">
        <v>177.43184413864</v>
      </c>
      <c r="Q146" s="82">
        <v>9.4234043908173262E-4</v>
      </c>
      <c r="R146" s="82">
        <v>6.9197014592049406E-5</v>
      </c>
    </row>
    <row r="147" spans="2:18">
      <c r="B147" s="74" t="s">
        <v>3548</v>
      </c>
      <c r="C147" s="84" t="s">
        <v>3115</v>
      </c>
      <c r="D147" s="71">
        <v>4605</v>
      </c>
      <c r="E147" s="71"/>
      <c r="F147" s="71" t="s">
        <v>595</v>
      </c>
      <c r="G147" s="93">
        <v>42352</v>
      </c>
      <c r="H147" s="71" t="s">
        <v>133</v>
      </c>
      <c r="I147" s="81">
        <v>6.5399999999999991</v>
      </c>
      <c r="J147" s="84" t="s">
        <v>357</v>
      </c>
      <c r="K147" s="84" t="s">
        <v>135</v>
      </c>
      <c r="L147" s="85">
        <v>0.05</v>
      </c>
      <c r="M147" s="85">
        <v>6.7999999999999979E-3</v>
      </c>
      <c r="N147" s="81">
        <v>472008.96058680007</v>
      </c>
      <c r="O147" s="83">
        <v>130.9</v>
      </c>
      <c r="P147" s="81">
        <v>617.85972146080019</v>
      </c>
      <c r="Q147" s="82">
        <v>3.2814526842055865E-3</v>
      </c>
      <c r="R147" s="82">
        <v>2.4096040014303082E-4</v>
      </c>
    </row>
    <row r="148" spans="2:18">
      <c r="B148" s="74" t="s">
        <v>3548</v>
      </c>
      <c r="C148" s="84" t="s">
        <v>3115</v>
      </c>
      <c r="D148" s="71">
        <v>4606</v>
      </c>
      <c r="E148" s="71"/>
      <c r="F148" s="71" t="s">
        <v>595</v>
      </c>
      <c r="G148" s="93">
        <v>42352</v>
      </c>
      <c r="H148" s="71" t="s">
        <v>133</v>
      </c>
      <c r="I148" s="81">
        <v>8.5500000000000007</v>
      </c>
      <c r="J148" s="84" t="s">
        <v>357</v>
      </c>
      <c r="K148" s="84" t="s">
        <v>135</v>
      </c>
      <c r="L148" s="85">
        <v>4.0999999999999995E-2</v>
      </c>
      <c r="M148" s="85">
        <v>8.5000000000000006E-3</v>
      </c>
      <c r="N148" s="81">
        <v>1328336.8970216801</v>
      </c>
      <c r="O148" s="83">
        <v>130.62</v>
      </c>
      <c r="P148" s="81">
        <v>1735.0735821764799</v>
      </c>
      <c r="Q148" s="82">
        <v>9.2149749623846259E-3</v>
      </c>
      <c r="R148" s="82">
        <v>6.7666496150675453E-4</v>
      </c>
    </row>
    <row r="149" spans="2:18">
      <c r="B149" s="74" t="s">
        <v>3548</v>
      </c>
      <c r="C149" s="84" t="s">
        <v>3115</v>
      </c>
      <c r="D149" s="71">
        <v>5150</v>
      </c>
      <c r="E149" s="71"/>
      <c r="F149" s="71" t="s">
        <v>595</v>
      </c>
      <c r="G149" s="93">
        <v>42631</v>
      </c>
      <c r="H149" s="71" t="s">
        <v>133</v>
      </c>
      <c r="I149" s="81">
        <v>8.49</v>
      </c>
      <c r="J149" s="84" t="s">
        <v>357</v>
      </c>
      <c r="K149" s="84" t="s">
        <v>135</v>
      </c>
      <c r="L149" s="85">
        <v>4.0999999999999995E-2</v>
      </c>
      <c r="M149" s="85">
        <v>1.0899999999999998E-2</v>
      </c>
      <c r="N149" s="81">
        <v>394184.96386359999</v>
      </c>
      <c r="O149" s="83">
        <v>128.47</v>
      </c>
      <c r="P149" s="81">
        <v>506.40942414608003</v>
      </c>
      <c r="Q149" s="82">
        <v>2.6895402086452224E-3</v>
      </c>
      <c r="R149" s="82">
        <v>1.9749566647578117E-4</v>
      </c>
    </row>
    <row r="150" spans="2:18">
      <c r="B150" s="74" t="s">
        <v>3549</v>
      </c>
      <c r="C150" s="84" t="s">
        <v>3115</v>
      </c>
      <c r="D150" s="71">
        <v>7490</v>
      </c>
      <c r="E150" s="71"/>
      <c r="F150" s="71" t="s">
        <v>297</v>
      </c>
      <c r="G150" s="93">
        <v>43899</v>
      </c>
      <c r="H150" s="71" t="s">
        <v>3107</v>
      </c>
      <c r="I150" s="81">
        <v>4.7199999999999189</v>
      </c>
      <c r="J150" s="84" t="s">
        <v>131</v>
      </c>
      <c r="K150" s="84" t="s">
        <v>135</v>
      </c>
      <c r="L150" s="85">
        <v>2.3889999999999998E-2</v>
      </c>
      <c r="M150" s="85">
        <v>1.5799999999999977E-2</v>
      </c>
      <c r="N150" s="81">
        <v>366625.59641986096</v>
      </c>
      <c r="O150" s="83">
        <v>103.85</v>
      </c>
      <c r="P150" s="81">
        <v>380.74067209908043</v>
      </c>
      <c r="Q150" s="82">
        <v>2.0221135268242807E-3</v>
      </c>
      <c r="R150" s="82">
        <v>1.4848584802196324E-4</v>
      </c>
    </row>
    <row r="151" spans="2:18">
      <c r="B151" s="74" t="s">
        <v>3549</v>
      </c>
      <c r="C151" s="84" t="s">
        <v>3115</v>
      </c>
      <c r="D151" s="71">
        <v>7491</v>
      </c>
      <c r="E151" s="71"/>
      <c r="F151" s="71" t="s">
        <v>297</v>
      </c>
      <c r="G151" s="93">
        <v>43899</v>
      </c>
      <c r="H151" s="71" t="s">
        <v>3107</v>
      </c>
      <c r="I151" s="81">
        <v>4.8900000000000166</v>
      </c>
      <c r="J151" s="84" t="s">
        <v>131</v>
      </c>
      <c r="K151" s="84" t="s">
        <v>135</v>
      </c>
      <c r="L151" s="85">
        <v>1.2969999999999999E-2</v>
      </c>
      <c r="M151" s="85">
        <v>1.7999999999999468E-3</v>
      </c>
      <c r="N151" s="81">
        <v>882643.94998416002</v>
      </c>
      <c r="O151" s="83">
        <v>105.54</v>
      </c>
      <c r="P151" s="81">
        <v>931.54245756917726</v>
      </c>
      <c r="Q151" s="82">
        <v>4.9474215451602039E-3</v>
      </c>
      <c r="R151" s="82">
        <v>3.6329418398627935E-4</v>
      </c>
    </row>
    <row r="152" spans="2:18">
      <c r="B152" s="74" t="s">
        <v>3550</v>
      </c>
      <c r="C152" s="84" t="s">
        <v>3123</v>
      </c>
      <c r="D152" s="71" t="s">
        <v>3203</v>
      </c>
      <c r="E152" s="71"/>
      <c r="F152" s="71" t="s">
        <v>595</v>
      </c>
      <c r="G152" s="93">
        <v>43924</v>
      </c>
      <c r="H152" s="71" t="s">
        <v>133</v>
      </c>
      <c r="I152" s="81">
        <v>9.65</v>
      </c>
      <c r="J152" s="84" t="s">
        <v>426</v>
      </c>
      <c r="K152" s="84" t="s">
        <v>135</v>
      </c>
      <c r="L152" s="85">
        <v>3.1400000000000004E-2</v>
      </c>
      <c r="M152" s="85">
        <v>1.2699999999999999E-2</v>
      </c>
      <c r="N152" s="81">
        <v>89053.057409679997</v>
      </c>
      <c r="O152" s="83">
        <v>116.12</v>
      </c>
      <c r="P152" s="81">
        <v>103.40841438928001</v>
      </c>
      <c r="Q152" s="82">
        <v>5.4920203920215426E-4</v>
      </c>
      <c r="R152" s="82">
        <v>4.0328462989115766E-5</v>
      </c>
    </row>
    <row r="153" spans="2:18">
      <c r="B153" s="74" t="s">
        <v>3550</v>
      </c>
      <c r="C153" s="84" t="s">
        <v>3123</v>
      </c>
      <c r="D153" s="71" t="s">
        <v>3204</v>
      </c>
      <c r="E153" s="71"/>
      <c r="F153" s="71" t="s">
        <v>595</v>
      </c>
      <c r="G153" s="93">
        <v>44015</v>
      </c>
      <c r="H153" s="71" t="s">
        <v>133</v>
      </c>
      <c r="I153" s="81">
        <v>9.4799999999999986</v>
      </c>
      <c r="J153" s="84" t="s">
        <v>426</v>
      </c>
      <c r="K153" s="84" t="s">
        <v>135</v>
      </c>
      <c r="L153" s="85">
        <v>3.1E-2</v>
      </c>
      <c r="M153" s="85">
        <v>1.9599999999999996E-2</v>
      </c>
      <c r="N153" s="81">
        <v>73442.779031440004</v>
      </c>
      <c r="O153" s="83">
        <v>108.53</v>
      </c>
      <c r="P153" s="81">
        <v>79.707447528800017</v>
      </c>
      <c r="Q153" s="82">
        <v>4.2332621557877528E-4</v>
      </c>
      <c r="R153" s="82">
        <v>3.1085273539938663E-5</v>
      </c>
    </row>
    <row r="154" spans="2:18">
      <c r="B154" s="74" t="s">
        <v>3550</v>
      </c>
      <c r="C154" s="84" t="s">
        <v>3123</v>
      </c>
      <c r="D154" s="71" t="s">
        <v>3205</v>
      </c>
      <c r="E154" s="71"/>
      <c r="F154" s="71" t="s">
        <v>595</v>
      </c>
      <c r="G154" s="93">
        <v>44108</v>
      </c>
      <c r="H154" s="71" t="s">
        <v>133</v>
      </c>
      <c r="I154" s="81">
        <v>9.41</v>
      </c>
      <c r="J154" s="84" t="s">
        <v>426</v>
      </c>
      <c r="K154" s="84" t="s">
        <v>135</v>
      </c>
      <c r="L154" s="85">
        <v>3.1E-2</v>
      </c>
      <c r="M154" s="85">
        <v>2.2500000000000006E-2</v>
      </c>
      <c r="N154" s="81">
        <v>119124.53736456</v>
      </c>
      <c r="O154" s="83">
        <v>105.62</v>
      </c>
      <c r="P154" s="81">
        <v>125.81933591864001</v>
      </c>
      <c r="Q154" s="82">
        <v>6.6822643269096797E-4</v>
      </c>
      <c r="R154" s="82">
        <v>4.9068544971675072E-5</v>
      </c>
    </row>
    <row r="155" spans="2:18">
      <c r="B155" s="74" t="s">
        <v>3550</v>
      </c>
      <c r="C155" s="84" t="s">
        <v>3123</v>
      </c>
      <c r="D155" s="71" t="s">
        <v>3206</v>
      </c>
      <c r="E155" s="71"/>
      <c r="F155" s="71" t="s">
        <v>595</v>
      </c>
      <c r="G155" s="93">
        <v>43011</v>
      </c>
      <c r="H155" s="71" t="s">
        <v>133</v>
      </c>
      <c r="I155" s="81">
        <v>7.65</v>
      </c>
      <c r="J155" s="84" t="s">
        <v>426</v>
      </c>
      <c r="K155" s="84" t="s">
        <v>135</v>
      </c>
      <c r="L155" s="85">
        <v>3.9E-2</v>
      </c>
      <c r="M155" s="85">
        <v>1.6400000000000001E-2</v>
      </c>
      <c r="N155" s="81">
        <v>72750.651195040002</v>
      </c>
      <c r="O155" s="83">
        <v>119.69</v>
      </c>
      <c r="P155" s="81">
        <v>87.075251601520009</v>
      </c>
      <c r="Q155" s="82">
        <v>4.6245661947363697E-4</v>
      </c>
      <c r="R155" s="82">
        <v>3.395865880179166E-5</v>
      </c>
    </row>
    <row r="156" spans="2:18">
      <c r="B156" s="74" t="s">
        <v>3550</v>
      </c>
      <c r="C156" s="84" t="s">
        <v>3123</v>
      </c>
      <c r="D156" s="71" t="s">
        <v>3207</v>
      </c>
      <c r="E156" s="71"/>
      <c r="F156" s="71" t="s">
        <v>595</v>
      </c>
      <c r="G156" s="93">
        <v>43104</v>
      </c>
      <c r="H156" s="71" t="s">
        <v>133</v>
      </c>
      <c r="I156" s="81">
        <v>7.65</v>
      </c>
      <c r="J156" s="84" t="s">
        <v>426</v>
      </c>
      <c r="K156" s="84" t="s">
        <v>135</v>
      </c>
      <c r="L156" s="85">
        <v>3.8199999999999998E-2</v>
      </c>
      <c r="M156" s="85">
        <v>2.0500000000000004E-2</v>
      </c>
      <c r="N156" s="81">
        <v>129372.47320816001</v>
      </c>
      <c r="O156" s="83">
        <v>113.09</v>
      </c>
      <c r="P156" s="81">
        <v>146.30732618319999</v>
      </c>
      <c r="Q156" s="82">
        <v>7.7703813915512478E-4</v>
      </c>
      <c r="R156" s="82">
        <v>5.7058698983661602E-5</v>
      </c>
    </row>
    <row r="157" spans="2:18">
      <c r="B157" s="74" t="s">
        <v>3550</v>
      </c>
      <c r="C157" s="84" t="s">
        <v>3123</v>
      </c>
      <c r="D157" s="71" t="s">
        <v>3208</v>
      </c>
      <c r="E157" s="71"/>
      <c r="F157" s="71" t="s">
        <v>595</v>
      </c>
      <c r="G157" s="93">
        <v>43194</v>
      </c>
      <c r="H157" s="71" t="s">
        <v>133</v>
      </c>
      <c r="I157" s="81">
        <v>7.71</v>
      </c>
      <c r="J157" s="84" t="s">
        <v>426</v>
      </c>
      <c r="K157" s="84" t="s">
        <v>135</v>
      </c>
      <c r="L157" s="85">
        <v>3.7900000000000003E-2</v>
      </c>
      <c r="M157" s="85">
        <v>1.5300000000000001E-2</v>
      </c>
      <c r="N157" s="81">
        <v>83495.599168800007</v>
      </c>
      <c r="O157" s="83">
        <v>117.71</v>
      </c>
      <c r="P157" s="81">
        <v>98.28266777056001</v>
      </c>
      <c r="Q157" s="82">
        <v>5.219792013696615E-4</v>
      </c>
      <c r="R157" s="82">
        <v>3.8329462385291946E-5</v>
      </c>
    </row>
    <row r="158" spans="2:18">
      <c r="B158" s="74" t="s">
        <v>3550</v>
      </c>
      <c r="C158" s="84" t="s">
        <v>3123</v>
      </c>
      <c r="D158" s="71" t="s">
        <v>3209</v>
      </c>
      <c r="E158" s="71"/>
      <c r="F158" s="71" t="s">
        <v>595</v>
      </c>
      <c r="G158" s="93">
        <v>43285</v>
      </c>
      <c r="H158" s="71" t="s">
        <v>133</v>
      </c>
      <c r="I158" s="81">
        <v>7.6900000000000013</v>
      </c>
      <c r="J158" s="84" t="s">
        <v>426</v>
      </c>
      <c r="K158" s="84" t="s">
        <v>135</v>
      </c>
      <c r="L158" s="85">
        <v>4.0099999999999997E-2</v>
      </c>
      <c r="M158" s="85">
        <v>1.52E-2</v>
      </c>
      <c r="N158" s="81">
        <v>111146.3754128</v>
      </c>
      <c r="O158" s="83">
        <v>118.3</v>
      </c>
      <c r="P158" s="81">
        <v>131.48616816608001</v>
      </c>
      <c r="Q158" s="82">
        <v>6.9832297603795892E-4</v>
      </c>
      <c r="R158" s="82">
        <v>5.1278564687247685E-5</v>
      </c>
    </row>
    <row r="159" spans="2:18">
      <c r="B159" s="74" t="s">
        <v>3550</v>
      </c>
      <c r="C159" s="84" t="s">
        <v>3123</v>
      </c>
      <c r="D159" s="71" t="s">
        <v>3210</v>
      </c>
      <c r="E159" s="71"/>
      <c r="F159" s="71" t="s">
        <v>595</v>
      </c>
      <c r="G159" s="93">
        <v>43377</v>
      </c>
      <c r="H159" s="71" t="s">
        <v>133</v>
      </c>
      <c r="I159" s="81">
        <v>7.67</v>
      </c>
      <c r="J159" s="84" t="s">
        <v>426</v>
      </c>
      <c r="K159" s="84" t="s">
        <v>135</v>
      </c>
      <c r="L159" s="85">
        <v>3.9699999999999999E-2</v>
      </c>
      <c r="M159" s="85">
        <v>1.7100000000000001E-2</v>
      </c>
      <c r="N159" s="81">
        <v>222305.54643024001</v>
      </c>
      <c r="O159" s="83">
        <v>116.22</v>
      </c>
      <c r="P159" s="81">
        <v>258.36350366008003</v>
      </c>
      <c r="Q159" s="82">
        <v>1.3721684439659953E-3</v>
      </c>
      <c r="R159" s="82">
        <v>1.0075972111776193E-4</v>
      </c>
    </row>
    <row r="160" spans="2:18">
      <c r="B160" s="74" t="s">
        <v>3550</v>
      </c>
      <c r="C160" s="84" t="s">
        <v>3123</v>
      </c>
      <c r="D160" s="71" t="s">
        <v>3211</v>
      </c>
      <c r="E160" s="71"/>
      <c r="F160" s="71" t="s">
        <v>595</v>
      </c>
      <c r="G160" s="93">
        <v>43469</v>
      </c>
      <c r="H160" s="71" t="s">
        <v>133</v>
      </c>
      <c r="I160" s="81">
        <v>9.39</v>
      </c>
      <c r="J160" s="84" t="s">
        <v>426</v>
      </c>
      <c r="K160" s="84" t="s">
        <v>135</v>
      </c>
      <c r="L160" s="85">
        <v>4.1700000000000001E-2</v>
      </c>
      <c r="M160" s="85">
        <v>1.5000000000000003E-2</v>
      </c>
      <c r="N160" s="81">
        <v>156727.46263720002</v>
      </c>
      <c r="O160" s="83">
        <v>124.27</v>
      </c>
      <c r="P160" s="81">
        <v>194.76522407159999</v>
      </c>
      <c r="Q160" s="82">
        <v>1.0343980115884645E-3</v>
      </c>
      <c r="R160" s="82">
        <v>7.5956895547879292E-5</v>
      </c>
    </row>
    <row r="161" spans="2:18">
      <c r="B161" s="74" t="s">
        <v>3550</v>
      </c>
      <c r="C161" s="84" t="s">
        <v>3123</v>
      </c>
      <c r="D161" s="71" t="s">
        <v>3212</v>
      </c>
      <c r="E161" s="71"/>
      <c r="F161" s="71" t="s">
        <v>595</v>
      </c>
      <c r="G161" s="93">
        <v>43559</v>
      </c>
      <c r="H161" s="71" t="s">
        <v>133</v>
      </c>
      <c r="I161" s="81">
        <v>9.4099999999999984</v>
      </c>
      <c r="J161" s="84" t="s">
        <v>426</v>
      </c>
      <c r="K161" s="84" t="s">
        <v>135</v>
      </c>
      <c r="L161" s="85">
        <v>3.7200000000000004E-2</v>
      </c>
      <c r="M161" s="85">
        <v>1.7399999999999999E-2</v>
      </c>
      <c r="N161" s="81">
        <v>373813.47029208002</v>
      </c>
      <c r="O161" s="83">
        <v>116.89</v>
      </c>
      <c r="P161" s="81">
        <v>436.9505563259201</v>
      </c>
      <c r="Q161" s="82">
        <v>2.3206441949813741E-3</v>
      </c>
      <c r="R161" s="82">
        <v>1.7040725789032286E-4</v>
      </c>
    </row>
    <row r="162" spans="2:18">
      <c r="B162" s="74" t="s">
        <v>3550</v>
      </c>
      <c r="C162" s="84" t="s">
        <v>3123</v>
      </c>
      <c r="D162" s="71" t="s">
        <v>3213</v>
      </c>
      <c r="E162" s="71"/>
      <c r="F162" s="71" t="s">
        <v>595</v>
      </c>
      <c r="G162" s="93">
        <v>43742</v>
      </c>
      <c r="H162" s="71" t="s">
        <v>133</v>
      </c>
      <c r="I162" s="81">
        <v>9.26</v>
      </c>
      <c r="J162" s="84" t="s">
        <v>426</v>
      </c>
      <c r="K162" s="84" t="s">
        <v>135</v>
      </c>
      <c r="L162" s="85">
        <v>3.1E-2</v>
      </c>
      <c r="M162" s="85">
        <v>2.6300000000000004E-2</v>
      </c>
      <c r="N162" s="81">
        <v>437881.90022304008</v>
      </c>
      <c r="O162" s="83">
        <v>104.66</v>
      </c>
      <c r="P162" s="81">
        <v>458.28719501656002</v>
      </c>
      <c r="Q162" s="82">
        <v>2.4339630728292278E-3</v>
      </c>
      <c r="R162" s="82">
        <v>1.7872837807023746E-4</v>
      </c>
    </row>
    <row r="163" spans="2:18">
      <c r="B163" s="74" t="s">
        <v>3550</v>
      </c>
      <c r="C163" s="84" t="s">
        <v>3123</v>
      </c>
      <c r="D163" s="71" t="s">
        <v>3214</v>
      </c>
      <c r="E163" s="71"/>
      <c r="F163" s="71" t="s">
        <v>595</v>
      </c>
      <c r="G163" s="93">
        <v>42935</v>
      </c>
      <c r="H163" s="71" t="s">
        <v>133</v>
      </c>
      <c r="I163" s="81">
        <v>9.3599999999999977</v>
      </c>
      <c r="J163" s="84" t="s">
        <v>426</v>
      </c>
      <c r="K163" s="84" t="s">
        <v>135</v>
      </c>
      <c r="L163" s="85">
        <v>4.0800000000000003E-2</v>
      </c>
      <c r="M163" s="85">
        <v>1.7299999999999999E-2</v>
      </c>
      <c r="N163" s="81">
        <v>340159.45958175999</v>
      </c>
      <c r="O163" s="83">
        <v>122.17</v>
      </c>
      <c r="P163" s="81">
        <v>415.57281408552006</v>
      </c>
      <c r="Q163" s="82">
        <v>2.2071070162004679E-3</v>
      </c>
      <c r="R163" s="82">
        <v>1.6207010765139412E-4</v>
      </c>
    </row>
    <row r="164" spans="2:18">
      <c r="B164" s="74" t="s">
        <v>3533</v>
      </c>
      <c r="C164" s="84" t="s">
        <v>3115</v>
      </c>
      <c r="D164" s="71" t="s">
        <v>3215</v>
      </c>
      <c r="E164" s="71"/>
      <c r="F164" s="71" t="s">
        <v>297</v>
      </c>
      <c r="G164" s="93">
        <v>40742</v>
      </c>
      <c r="H164" s="71" t="s">
        <v>3107</v>
      </c>
      <c r="I164" s="81">
        <v>7.0399999999999761</v>
      </c>
      <c r="J164" s="84" t="s">
        <v>357</v>
      </c>
      <c r="K164" s="84" t="s">
        <v>135</v>
      </c>
      <c r="L164" s="85">
        <v>0.06</v>
      </c>
      <c r="M164" s="85">
        <v>-6.9999999999995467E-4</v>
      </c>
      <c r="N164" s="81">
        <v>1517039.5608097133</v>
      </c>
      <c r="O164" s="83">
        <v>157.21</v>
      </c>
      <c r="P164" s="81">
        <v>2384.9378049006209</v>
      </c>
      <c r="Q164" s="82">
        <v>1.2666403537442831E-2</v>
      </c>
      <c r="R164" s="82">
        <v>9.3010686378195177E-4</v>
      </c>
    </row>
    <row r="165" spans="2:18">
      <c r="B165" s="74" t="s">
        <v>3533</v>
      </c>
      <c r="C165" s="84" t="s">
        <v>3115</v>
      </c>
      <c r="D165" s="71" t="s">
        <v>3216</v>
      </c>
      <c r="E165" s="71"/>
      <c r="F165" s="71" t="s">
        <v>297</v>
      </c>
      <c r="G165" s="93">
        <v>42201</v>
      </c>
      <c r="H165" s="71" t="s">
        <v>3107</v>
      </c>
      <c r="I165" s="81">
        <v>6.4300000000004411</v>
      </c>
      <c r="J165" s="84" t="s">
        <v>357</v>
      </c>
      <c r="K165" s="84" t="s">
        <v>135</v>
      </c>
      <c r="L165" s="85">
        <v>4.2030000000000005E-2</v>
      </c>
      <c r="M165" s="85">
        <v>7.8000000000004073E-3</v>
      </c>
      <c r="N165" s="81">
        <v>115161.81262025585</v>
      </c>
      <c r="O165" s="83">
        <v>125.05</v>
      </c>
      <c r="P165" s="81">
        <v>144.00984238093034</v>
      </c>
      <c r="Q165" s="82">
        <v>7.6483620378369117E-4</v>
      </c>
      <c r="R165" s="82">
        <v>5.616269848858458E-5</v>
      </c>
    </row>
    <row r="166" spans="2:18">
      <c r="B166" s="74" t="s">
        <v>3551</v>
      </c>
      <c r="C166" s="84" t="s">
        <v>3123</v>
      </c>
      <c r="D166" s="71" t="s">
        <v>3217</v>
      </c>
      <c r="E166" s="71"/>
      <c r="F166" s="71" t="s">
        <v>297</v>
      </c>
      <c r="G166" s="93">
        <v>42521</v>
      </c>
      <c r="H166" s="71" t="s">
        <v>3107</v>
      </c>
      <c r="I166" s="81">
        <v>2.9899999999997569</v>
      </c>
      <c r="J166" s="84" t="s">
        <v>131</v>
      </c>
      <c r="K166" s="84" t="s">
        <v>135</v>
      </c>
      <c r="L166" s="85">
        <v>2.3E-2</v>
      </c>
      <c r="M166" s="85">
        <v>1.4199999999998153E-2</v>
      </c>
      <c r="N166" s="81">
        <v>128942.06108335117</v>
      </c>
      <c r="O166" s="83">
        <v>104.42</v>
      </c>
      <c r="P166" s="81">
        <v>134.64130522927087</v>
      </c>
      <c r="Q166" s="82">
        <v>7.1507990746661019E-4</v>
      </c>
      <c r="R166" s="82">
        <v>5.2509043164554953E-5</v>
      </c>
    </row>
    <row r="167" spans="2:18">
      <c r="B167" s="74" t="s">
        <v>3552</v>
      </c>
      <c r="C167" s="84" t="s">
        <v>3115</v>
      </c>
      <c r="D167" s="71" t="s">
        <v>3218</v>
      </c>
      <c r="E167" s="71"/>
      <c r="F167" s="71" t="s">
        <v>595</v>
      </c>
      <c r="G167" s="93">
        <v>42432</v>
      </c>
      <c r="H167" s="71" t="s">
        <v>133</v>
      </c>
      <c r="I167" s="81">
        <v>5.71</v>
      </c>
      <c r="J167" s="84" t="s">
        <v>426</v>
      </c>
      <c r="K167" s="84" t="s">
        <v>135</v>
      </c>
      <c r="L167" s="85">
        <v>2.5399999999999999E-2</v>
      </c>
      <c r="M167" s="85">
        <v>1.9E-3</v>
      </c>
      <c r="N167" s="81">
        <v>714778.04101704003</v>
      </c>
      <c r="O167" s="83">
        <v>116.3</v>
      </c>
      <c r="P167" s="81">
        <v>831.28682531440006</v>
      </c>
      <c r="Q167" s="82">
        <v>4.4149639303615691E-3</v>
      </c>
      <c r="R167" s="82">
        <v>3.241952810709251E-4</v>
      </c>
    </row>
    <row r="168" spans="2:18">
      <c r="B168" s="74" t="s">
        <v>3553</v>
      </c>
      <c r="C168" s="84" t="s">
        <v>3115</v>
      </c>
      <c r="D168" s="71">
        <v>7134</v>
      </c>
      <c r="E168" s="71"/>
      <c r="F168" s="71" t="s">
        <v>595</v>
      </c>
      <c r="G168" s="93">
        <v>43705</v>
      </c>
      <c r="H168" s="71" t="s">
        <v>133</v>
      </c>
      <c r="I168" s="81">
        <v>6.6399999999999979</v>
      </c>
      <c r="J168" s="84" t="s">
        <v>426</v>
      </c>
      <c r="K168" s="84" t="s">
        <v>135</v>
      </c>
      <c r="L168" s="85">
        <v>0.04</v>
      </c>
      <c r="M168" s="85">
        <v>1.9199999999999998E-2</v>
      </c>
      <c r="N168" s="81">
        <v>55885.437651679997</v>
      </c>
      <c r="O168" s="83">
        <v>114.27</v>
      </c>
      <c r="P168" s="81">
        <v>63.86028729808001</v>
      </c>
      <c r="Q168" s="82">
        <v>3.3916195519749487E-4</v>
      </c>
      <c r="R168" s="82">
        <v>2.4905006502467953E-5</v>
      </c>
    </row>
    <row r="169" spans="2:18">
      <c r="B169" s="74" t="s">
        <v>3553</v>
      </c>
      <c r="C169" s="84" t="s">
        <v>3115</v>
      </c>
      <c r="D169" s="71" t="s">
        <v>3219</v>
      </c>
      <c r="E169" s="71"/>
      <c r="F169" s="71" t="s">
        <v>595</v>
      </c>
      <c r="G169" s="93">
        <v>43256</v>
      </c>
      <c r="H169" s="71" t="s">
        <v>133</v>
      </c>
      <c r="I169" s="81">
        <v>6.6599999999999993</v>
      </c>
      <c r="J169" s="84" t="s">
        <v>426</v>
      </c>
      <c r="K169" s="84" t="s">
        <v>135</v>
      </c>
      <c r="L169" s="85">
        <v>0.04</v>
      </c>
      <c r="M169" s="85">
        <v>1.7999999999999999E-2</v>
      </c>
      <c r="N169" s="81">
        <v>918192.97872848005</v>
      </c>
      <c r="O169" s="83">
        <v>115.75</v>
      </c>
      <c r="P169" s="81">
        <v>1062.8083169558402</v>
      </c>
      <c r="Q169" s="82">
        <v>5.6445744613763914E-3</v>
      </c>
      <c r="R169" s="82">
        <v>4.1448682999360747E-4</v>
      </c>
    </row>
    <row r="170" spans="2:18">
      <c r="B170" s="74" t="s">
        <v>3554</v>
      </c>
      <c r="C170" s="84" t="s">
        <v>3123</v>
      </c>
      <c r="D170" s="71" t="s">
        <v>3220</v>
      </c>
      <c r="E170" s="71"/>
      <c r="F170" s="71" t="s">
        <v>595</v>
      </c>
      <c r="G170" s="93">
        <v>42326</v>
      </c>
      <c r="H170" s="71" t="s">
        <v>133</v>
      </c>
      <c r="I170" s="81">
        <v>9.49</v>
      </c>
      <c r="J170" s="84" t="s">
        <v>426</v>
      </c>
      <c r="K170" s="84" t="s">
        <v>135</v>
      </c>
      <c r="L170" s="85">
        <v>3.4000000000000002E-2</v>
      </c>
      <c r="M170" s="85">
        <v>1.6300000000000002E-2</v>
      </c>
      <c r="N170" s="81">
        <v>25296.255675599998</v>
      </c>
      <c r="O170" s="83">
        <v>118.57</v>
      </c>
      <c r="P170" s="81">
        <v>29.993768852320002</v>
      </c>
      <c r="Q170" s="82">
        <v>1.5929689198251418E-4</v>
      </c>
      <c r="R170" s="82">
        <v>1.1697332409636829E-5</v>
      </c>
    </row>
    <row r="171" spans="2:18">
      <c r="B171" s="74" t="s">
        <v>3554</v>
      </c>
      <c r="C171" s="84" t="s">
        <v>3123</v>
      </c>
      <c r="D171" s="71" t="s">
        <v>3221</v>
      </c>
      <c r="E171" s="71"/>
      <c r="F171" s="71" t="s">
        <v>595</v>
      </c>
      <c r="G171" s="93">
        <v>42606</v>
      </c>
      <c r="H171" s="71" t="s">
        <v>133</v>
      </c>
      <c r="I171" s="81">
        <v>9.49</v>
      </c>
      <c r="J171" s="84" t="s">
        <v>426</v>
      </c>
      <c r="K171" s="84" t="s">
        <v>135</v>
      </c>
      <c r="L171" s="85">
        <v>3.4000000000000002E-2</v>
      </c>
      <c r="M171" s="85">
        <v>1.6299999999999995E-2</v>
      </c>
      <c r="N171" s="81">
        <v>106403.07943720002</v>
      </c>
      <c r="O171" s="83">
        <v>118.56</v>
      </c>
      <c r="P171" s="81">
        <v>126.15144683232002</v>
      </c>
      <c r="Q171" s="82">
        <v>6.6999027359416292E-4</v>
      </c>
      <c r="R171" s="82">
        <v>4.9198065598886368E-5</v>
      </c>
    </row>
    <row r="172" spans="2:18">
      <c r="B172" s="74" t="s">
        <v>3554</v>
      </c>
      <c r="C172" s="84" t="s">
        <v>3123</v>
      </c>
      <c r="D172" s="71" t="s">
        <v>3222</v>
      </c>
      <c r="E172" s="71"/>
      <c r="F172" s="71" t="s">
        <v>595</v>
      </c>
      <c r="G172" s="93">
        <v>42648</v>
      </c>
      <c r="H172" s="71" t="s">
        <v>133</v>
      </c>
      <c r="I172" s="81">
        <v>9.4899999999999984</v>
      </c>
      <c r="J172" s="84" t="s">
        <v>426</v>
      </c>
      <c r="K172" s="84" t="s">
        <v>135</v>
      </c>
      <c r="L172" s="85">
        <v>3.4000000000000002E-2</v>
      </c>
      <c r="M172" s="85">
        <v>1.6300000000000002E-2</v>
      </c>
      <c r="N172" s="81">
        <v>97604.142344799999</v>
      </c>
      <c r="O172" s="83">
        <v>118.55</v>
      </c>
      <c r="P172" s="81">
        <v>115.70968662344001</v>
      </c>
      <c r="Q172" s="82">
        <v>6.1453409013515706E-4</v>
      </c>
      <c r="R172" s="82">
        <v>4.5125861778607181E-5</v>
      </c>
    </row>
    <row r="173" spans="2:18">
      <c r="B173" s="74" t="s">
        <v>3554</v>
      </c>
      <c r="C173" s="84" t="s">
        <v>3123</v>
      </c>
      <c r="D173" s="71" t="s">
        <v>3223</v>
      </c>
      <c r="E173" s="71"/>
      <c r="F173" s="71" t="s">
        <v>595</v>
      </c>
      <c r="G173" s="93">
        <v>42718</v>
      </c>
      <c r="H173" s="71" t="s">
        <v>133</v>
      </c>
      <c r="I173" s="81">
        <v>9.49</v>
      </c>
      <c r="J173" s="84" t="s">
        <v>426</v>
      </c>
      <c r="K173" s="84" t="s">
        <v>135</v>
      </c>
      <c r="L173" s="85">
        <v>3.4000000000000002E-2</v>
      </c>
      <c r="M173" s="85">
        <v>1.6400000000000001E-2</v>
      </c>
      <c r="N173" s="81">
        <v>68193.563336079998</v>
      </c>
      <c r="O173" s="83">
        <v>118.43</v>
      </c>
      <c r="P173" s="81">
        <v>80.761607384640016</v>
      </c>
      <c r="Q173" s="82">
        <v>4.289248580673153E-4</v>
      </c>
      <c r="R173" s="82">
        <v>3.14963875385618E-5</v>
      </c>
    </row>
    <row r="174" spans="2:18">
      <c r="B174" s="74" t="s">
        <v>3554</v>
      </c>
      <c r="C174" s="84" t="s">
        <v>3123</v>
      </c>
      <c r="D174" s="71" t="s">
        <v>3224</v>
      </c>
      <c r="E174" s="71"/>
      <c r="F174" s="71" t="s">
        <v>595</v>
      </c>
      <c r="G174" s="93">
        <v>42900</v>
      </c>
      <c r="H174" s="71" t="s">
        <v>133</v>
      </c>
      <c r="I174" s="81">
        <v>9.3899999999999988</v>
      </c>
      <c r="J174" s="84" t="s">
        <v>426</v>
      </c>
      <c r="K174" s="84" t="s">
        <v>135</v>
      </c>
      <c r="L174" s="85">
        <v>3.4000000000000002E-2</v>
      </c>
      <c r="M174" s="85">
        <v>1.9199999999999998E-2</v>
      </c>
      <c r="N174" s="81">
        <v>80777.868305679993</v>
      </c>
      <c r="O174" s="83">
        <v>115.38</v>
      </c>
      <c r="P174" s="81">
        <v>93.201469706800012</v>
      </c>
      <c r="Q174" s="82">
        <v>4.9499296089118539E-4</v>
      </c>
      <c r="R174" s="82">
        <v>3.6347835365238202E-5</v>
      </c>
    </row>
    <row r="175" spans="2:18">
      <c r="B175" s="74" t="s">
        <v>3554</v>
      </c>
      <c r="C175" s="84" t="s">
        <v>3123</v>
      </c>
      <c r="D175" s="71" t="s">
        <v>3225</v>
      </c>
      <c r="E175" s="71"/>
      <c r="F175" s="71" t="s">
        <v>595</v>
      </c>
      <c r="G175" s="93">
        <v>43075</v>
      </c>
      <c r="H175" s="71" t="s">
        <v>133</v>
      </c>
      <c r="I175" s="81">
        <v>9.2900000000000009</v>
      </c>
      <c r="J175" s="84" t="s">
        <v>426</v>
      </c>
      <c r="K175" s="84" t="s">
        <v>135</v>
      </c>
      <c r="L175" s="85">
        <v>3.4000000000000002E-2</v>
      </c>
      <c r="M175" s="85">
        <v>2.2600000000000002E-2</v>
      </c>
      <c r="N175" s="81">
        <v>50123.115456960004</v>
      </c>
      <c r="O175" s="83">
        <v>111.88</v>
      </c>
      <c r="P175" s="81">
        <v>56.07772378208</v>
      </c>
      <c r="Q175" s="82">
        <v>2.9782876409839039E-4</v>
      </c>
      <c r="R175" s="82">
        <v>2.1869868341138736E-5</v>
      </c>
    </row>
    <row r="176" spans="2:18">
      <c r="B176" s="74" t="s">
        <v>3554</v>
      </c>
      <c r="C176" s="84" t="s">
        <v>3123</v>
      </c>
      <c r="D176" s="71" t="s">
        <v>3226</v>
      </c>
      <c r="E176" s="71"/>
      <c r="F176" s="71" t="s">
        <v>595</v>
      </c>
      <c r="G176" s="93">
        <v>43292</v>
      </c>
      <c r="H176" s="71" t="s">
        <v>133</v>
      </c>
      <c r="I176" s="81">
        <v>9.379999999999999</v>
      </c>
      <c r="J176" s="84" t="s">
        <v>426</v>
      </c>
      <c r="K176" s="84" t="s">
        <v>135</v>
      </c>
      <c r="L176" s="85">
        <v>3.4000000000000002E-2</v>
      </c>
      <c r="M176" s="85">
        <v>1.9699999999999999E-2</v>
      </c>
      <c r="N176" s="81">
        <v>136674.36089216001</v>
      </c>
      <c r="O176" s="83">
        <v>114.87</v>
      </c>
      <c r="P176" s="81">
        <v>156.99779387656002</v>
      </c>
      <c r="Q176" s="82">
        <v>8.3381520794486468E-4</v>
      </c>
      <c r="R176" s="82">
        <v>6.1227896754019269E-5</v>
      </c>
    </row>
    <row r="177" spans="2:18">
      <c r="B177" s="74" t="s">
        <v>3555</v>
      </c>
      <c r="C177" s="84" t="s">
        <v>3123</v>
      </c>
      <c r="D177" s="71" t="s">
        <v>3227</v>
      </c>
      <c r="E177" s="71"/>
      <c r="F177" s="71" t="s">
        <v>595</v>
      </c>
      <c r="G177" s="93">
        <v>42326</v>
      </c>
      <c r="H177" s="71" t="s">
        <v>133</v>
      </c>
      <c r="I177" s="81">
        <v>9.42</v>
      </c>
      <c r="J177" s="84" t="s">
        <v>426</v>
      </c>
      <c r="K177" s="84" t="s">
        <v>135</v>
      </c>
      <c r="L177" s="85">
        <v>3.4000000000000002E-2</v>
      </c>
      <c r="M177" s="85">
        <v>1.84E-2</v>
      </c>
      <c r="N177" s="81">
        <v>56304.567839520008</v>
      </c>
      <c r="O177" s="83">
        <v>116.29</v>
      </c>
      <c r="P177" s="81">
        <v>65.476572477679994</v>
      </c>
      <c r="Q177" s="82">
        <v>3.4774604501079491E-4</v>
      </c>
      <c r="R177" s="82">
        <v>2.5535344927346764E-5</v>
      </c>
    </row>
    <row r="178" spans="2:18">
      <c r="B178" s="74" t="s">
        <v>3555</v>
      </c>
      <c r="C178" s="84" t="s">
        <v>3123</v>
      </c>
      <c r="D178" s="71" t="s">
        <v>3228</v>
      </c>
      <c r="E178" s="71"/>
      <c r="F178" s="71" t="s">
        <v>595</v>
      </c>
      <c r="G178" s="93">
        <v>42606</v>
      </c>
      <c r="H178" s="71" t="s">
        <v>133</v>
      </c>
      <c r="I178" s="81">
        <v>9.3999999999999986</v>
      </c>
      <c r="J178" s="84" t="s">
        <v>426</v>
      </c>
      <c r="K178" s="84" t="s">
        <v>135</v>
      </c>
      <c r="L178" s="85">
        <v>3.4000000000000002E-2</v>
      </c>
      <c r="M178" s="85">
        <v>1.9E-2</v>
      </c>
      <c r="N178" s="81">
        <v>236832.65085480001</v>
      </c>
      <c r="O178" s="83">
        <v>115.63</v>
      </c>
      <c r="P178" s="81">
        <v>273.84951789104002</v>
      </c>
      <c r="Q178" s="82">
        <v>1.454414658115842E-3</v>
      </c>
      <c r="R178" s="82">
        <v>1.0679914407430359E-4</v>
      </c>
    </row>
    <row r="179" spans="2:18">
      <c r="B179" s="74" t="s">
        <v>3555</v>
      </c>
      <c r="C179" s="84" t="s">
        <v>3123</v>
      </c>
      <c r="D179" s="71" t="s">
        <v>3229</v>
      </c>
      <c r="E179" s="71"/>
      <c r="F179" s="71" t="s">
        <v>595</v>
      </c>
      <c r="G179" s="93">
        <v>42648</v>
      </c>
      <c r="H179" s="71" t="s">
        <v>133</v>
      </c>
      <c r="I179" s="81">
        <v>9.3999999999999986</v>
      </c>
      <c r="J179" s="84" t="s">
        <v>426</v>
      </c>
      <c r="K179" s="84" t="s">
        <v>135</v>
      </c>
      <c r="L179" s="85">
        <v>3.4000000000000002E-2</v>
      </c>
      <c r="M179" s="85">
        <v>1.9E-2</v>
      </c>
      <c r="N179" s="81">
        <v>217247.94524160001</v>
      </c>
      <c r="O179" s="83">
        <v>115.67</v>
      </c>
      <c r="P179" s="81">
        <v>251.29062091952002</v>
      </c>
      <c r="Q179" s="82">
        <v>1.3346043671247207E-3</v>
      </c>
      <c r="R179" s="82">
        <v>9.8001352840735144E-5</v>
      </c>
    </row>
    <row r="180" spans="2:18">
      <c r="B180" s="74" t="s">
        <v>3555</v>
      </c>
      <c r="C180" s="84" t="s">
        <v>3123</v>
      </c>
      <c r="D180" s="71" t="s">
        <v>3230</v>
      </c>
      <c r="E180" s="71"/>
      <c r="F180" s="71" t="s">
        <v>595</v>
      </c>
      <c r="G180" s="93">
        <v>42718</v>
      </c>
      <c r="H180" s="71" t="s">
        <v>133</v>
      </c>
      <c r="I180" s="81">
        <v>9.3900000000000023</v>
      </c>
      <c r="J180" s="84" t="s">
        <v>426</v>
      </c>
      <c r="K180" s="84" t="s">
        <v>135</v>
      </c>
      <c r="L180" s="85">
        <v>3.4000000000000002E-2</v>
      </c>
      <c r="M180" s="85">
        <v>1.9400000000000004E-2</v>
      </c>
      <c r="N180" s="81">
        <v>151785.67613664002</v>
      </c>
      <c r="O180" s="83">
        <v>115.23</v>
      </c>
      <c r="P180" s="81">
        <v>174.90258044895998</v>
      </c>
      <c r="Q180" s="82">
        <v>9.2890752083947948E-4</v>
      </c>
      <c r="R180" s="82">
        <v>6.8210621775745378E-5</v>
      </c>
    </row>
    <row r="181" spans="2:18">
      <c r="B181" s="74" t="s">
        <v>3555</v>
      </c>
      <c r="C181" s="84" t="s">
        <v>3123</v>
      </c>
      <c r="D181" s="71" t="s">
        <v>3231</v>
      </c>
      <c r="E181" s="71"/>
      <c r="F181" s="71" t="s">
        <v>595</v>
      </c>
      <c r="G181" s="93">
        <v>42900</v>
      </c>
      <c r="H181" s="71" t="s">
        <v>133</v>
      </c>
      <c r="I181" s="81">
        <v>9.2100000000000009</v>
      </c>
      <c r="J181" s="84" t="s">
        <v>426</v>
      </c>
      <c r="K181" s="84" t="s">
        <v>135</v>
      </c>
      <c r="L181" s="85">
        <v>3.4000000000000002E-2</v>
      </c>
      <c r="M181" s="85">
        <v>2.5000000000000001E-2</v>
      </c>
      <c r="N181" s="81">
        <v>179795.89900999999</v>
      </c>
      <c r="O181" s="83">
        <v>109.46</v>
      </c>
      <c r="P181" s="81">
        <v>196.80453196767999</v>
      </c>
      <c r="Q181" s="82">
        <v>1.0452287748460075E-3</v>
      </c>
      <c r="R181" s="82">
        <v>7.6752209483366918E-5</v>
      </c>
    </row>
    <row r="182" spans="2:18">
      <c r="B182" s="74" t="s">
        <v>3555</v>
      </c>
      <c r="C182" s="84" t="s">
        <v>3123</v>
      </c>
      <c r="D182" s="71" t="s">
        <v>3232</v>
      </c>
      <c r="E182" s="71"/>
      <c r="F182" s="71" t="s">
        <v>595</v>
      </c>
      <c r="G182" s="93">
        <v>43075</v>
      </c>
      <c r="H182" s="71" t="s">
        <v>133</v>
      </c>
      <c r="I182" s="81">
        <v>9.1099999999999977</v>
      </c>
      <c r="J182" s="84" t="s">
        <v>426</v>
      </c>
      <c r="K182" s="84" t="s">
        <v>135</v>
      </c>
      <c r="L182" s="85">
        <v>3.4000000000000002E-2</v>
      </c>
      <c r="M182" s="85">
        <v>2.8099999999999997E-2</v>
      </c>
      <c r="N182" s="81">
        <v>111564.37471816002</v>
      </c>
      <c r="O182" s="83">
        <v>106.55</v>
      </c>
      <c r="P182" s="81">
        <v>118.87180442592002</v>
      </c>
      <c r="Q182" s="82">
        <v>6.3132809626682341E-4</v>
      </c>
      <c r="R182" s="82">
        <v>4.6359062688974869E-5</v>
      </c>
    </row>
    <row r="183" spans="2:18">
      <c r="B183" s="74" t="s">
        <v>3555</v>
      </c>
      <c r="C183" s="84" t="s">
        <v>3123</v>
      </c>
      <c r="D183" s="71" t="s">
        <v>3233</v>
      </c>
      <c r="E183" s="71"/>
      <c r="F183" s="71" t="s">
        <v>595</v>
      </c>
      <c r="G183" s="93">
        <v>43292</v>
      </c>
      <c r="H183" s="71" t="s">
        <v>133</v>
      </c>
      <c r="I183" s="81">
        <v>9.1499999999999986</v>
      </c>
      <c r="J183" s="84" t="s">
        <v>426</v>
      </c>
      <c r="K183" s="84" t="s">
        <v>135</v>
      </c>
      <c r="L183" s="85">
        <v>3.4000000000000002E-2</v>
      </c>
      <c r="M183" s="85">
        <v>2.6899999999999993E-2</v>
      </c>
      <c r="N183" s="81">
        <v>304210.68701296003</v>
      </c>
      <c r="O183" s="83">
        <v>107.67</v>
      </c>
      <c r="P183" s="81">
        <v>327.54355444720005</v>
      </c>
      <c r="Q183" s="82">
        <v>1.7395836605011556E-3</v>
      </c>
      <c r="R183" s="82">
        <v>1.2773939326756273E-4</v>
      </c>
    </row>
    <row r="184" spans="2:18">
      <c r="B184" s="74" t="s">
        <v>3556</v>
      </c>
      <c r="C184" s="84" t="s">
        <v>3123</v>
      </c>
      <c r="D184" s="71" t="s">
        <v>3234</v>
      </c>
      <c r="E184" s="71"/>
      <c r="F184" s="71" t="s">
        <v>757</v>
      </c>
      <c r="G184" s="93">
        <v>42516</v>
      </c>
      <c r="H184" s="71" t="s">
        <v>307</v>
      </c>
      <c r="I184" s="81">
        <v>4.7</v>
      </c>
      <c r="J184" s="84" t="s">
        <v>426</v>
      </c>
      <c r="K184" s="84" t="s">
        <v>135</v>
      </c>
      <c r="L184" s="85">
        <v>2.3269999999999999E-2</v>
      </c>
      <c r="M184" s="85">
        <v>1.34E-2</v>
      </c>
      <c r="N184" s="81">
        <v>1222811.0531218401</v>
      </c>
      <c r="O184" s="83">
        <v>106.42</v>
      </c>
      <c r="P184" s="81">
        <v>1301.31541501416</v>
      </c>
      <c r="Q184" s="82">
        <v>6.9112855447193006E-3</v>
      </c>
      <c r="R184" s="82">
        <v>5.0750271011799593E-4</v>
      </c>
    </row>
    <row r="185" spans="2:18">
      <c r="B185" s="74" t="s">
        <v>3551</v>
      </c>
      <c r="C185" s="84" t="s">
        <v>3123</v>
      </c>
      <c r="D185" s="71" t="s">
        <v>3235</v>
      </c>
      <c r="E185" s="71"/>
      <c r="F185" s="71" t="s">
        <v>297</v>
      </c>
      <c r="G185" s="93">
        <v>42474</v>
      </c>
      <c r="H185" s="71" t="s">
        <v>3107</v>
      </c>
      <c r="I185" s="81">
        <v>1.8500000000000938</v>
      </c>
      <c r="J185" s="84" t="s">
        <v>131</v>
      </c>
      <c r="K185" s="84" t="s">
        <v>135</v>
      </c>
      <c r="L185" s="85">
        <v>2.2000000000000002E-2</v>
      </c>
      <c r="M185" s="85">
        <v>1.6900000000001074E-2</v>
      </c>
      <c r="N185" s="81">
        <v>191385.85302186533</v>
      </c>
      <c r="O185" s="83">
        <v>101.07</v>
      </c>
      <c r="P185" s="81">
        <v>193.43367361193657</v>
      </c>
      <c r="Q185" s="82">
        <v>1.0273261477361209E-3</v>
      </c>
      <c r="R185" s="82">
        <v>7.5437601409700879E-5</v>
      </c>
    </row>
    <row r="186" spans="2:18">
      <c r="B186" s="74" t="s">
        <v>3551</v>
      </c>
      <c r="C186" s="84" t="s">
        <v>3123</v>
      </c>
      <c r="D186" s="71" t="s">
        <v>3236</v>
      </c>
      <c r="E186" s="71"/>
      <c r="F186" s="71" t="s">
        <v>297</v>
      </c>
      <c r="G186" s="93">
        <v>42562</v>
      </c>
      <c r="H186" s="71" t="s">
        <v>3107</v>
      </c>
      <c r="I186" s="81">
        <v>2.9500000000000197</v>
      </c>
      <c r="J186" s="84" t="s">
        <v>131</v>
      </c>
      <c r="K186" s="84" t="s">
        <v>135</v>
      </c>
      <c r="L186" s="85">
        <v>3.3700000000000001E-2</v>
      </c>
      <c r="M186" s="85">
        <v>2.5500000000001796E-2</v>
      </c>
      <c r="N186" s="81">
        <v>55021.123715404392</v>
      </c>
      <c r="O186" s="83">
        <v>102.68</v>
      </c>
      <c r="P186" s="81">
        <v>56.495689826744169</v>
      </c>
      <c r="Q186" s="82">
        <v>3.0004858156104571E-4</v>
      </c>
      <c r="R186" s="82">
        <v>2.2032871789770025E-5</v>
      </c>
    </row>
    <row r="187" spans="2:18">
      <c r="B187" s="74" t="s">
        <v>3551</v>
      </c>
      <c r="C187" s="84" t="s">
        <v>3123</v>
      </c>
      <c r="D187" s="71" t="s">
        <v>3237</v>
      </c>
      <c r="E187" s="71"/>
      <c r="F187" s="71" t="s">
        <v>297</v>
      </c>
      <c r="G187" s="93">
        <v>42717</v>
      </c>
      <c r="H187" s="71" t="s">
        <v>3107</v>
      </c>
      <c r="I187" s="81">
        <v>2.7999999999983998</v>
      </c>
      <c r="J187" s="84" t="s">
        <v>131</v>
      </c>
      <c r="K187" s="84" t="s">
        <v>135</v>
      </c>
      <c r="L187" s="85">
        <v>3.85E-2</v>
      </c>
      <c r="M187" s="85">
        <v>3.0899999999976793E-2</v>
      </c>
      <c r="N187" s="81">
        <v>13768.283712983799</v>
      </c>
      <c r="O187" s="83">
        <v>102.43</v>
      </c>
      <c r="P187" s="81">
        <v>14.102852381840041</v>
      </c>
      <c r="Q187" s="82">
        <v>7.4900242232864549E-5</v>
      </c>
      <c r="R187" s="82">
        <v>5.5000007850517737E-6</v>
      </c>
    </row>
    <row r="188" spans="2:18">
      <c r="B188" s="74" t="s">
        <v>3551</v>
      </c>
      <c r="C188" s="84" t="s">
        <v>3123</v>
      </c>
      <c r="D188" s="71" t="s">
        <v>3238</v>
      </c>
      <c r="E188" s="71"/>
      <c r="F188" s="71" t="s">
        <v>297</v>
      </c>
      <c r="G188" s="93">
        <v>42710</v>
      </c>
      <c r="H188" s="71" t="s">
        <v>3107</v>
      </c>
      <c r="I188" s="81">
        <v>2.7999999999993577</v>
      </c>
      <c r="J188" s="84" t="s">
        <v>131</v>
      </c>
      <c r="K188" s="84" t="s">
        <v>135</v>
      </c>
      <c r="L188" s="85">
        <v>3.8399999999999997E-2</v>
      </c>
      <c r="M188" s="85">
        <v>3.0799999999997215E-2</v>
      </c>
      <c r="N188" s="81">
        <v>41163.359322597513</v>
      </c>
      <c r="O188" s="83">
        <v>102.43</v>
      </c>
      <c r="P188" s="81">
        <v>42.163629232571395</v>
      </c>
      <c r="Q188" s="82">
        <v>2.2393101462246488E-4</v>
      </c>
      <c r="R188" s="82">
        <v>1.6443481616413114E-5</v>
      </c>
    </row>
    <row r="189" spans="2:18">
      <c r="B189" s="74" t="s">
        <v>3551</v>
      </c>
      <c r="C189" s="84" t="s">
        <v>3123</v>
      </c>
      <c r="D189" s="71" t="s">
        <v>3239</v>
      </c>
      <c r="E189" s="71"/>
      <c r="F189" s="71" t="s">
        <v>297</v>
      </c>
      <c r="G189" s="93">
        <v>42474</v>
      </c>
      <c r="H189" s="71" t="s">
        <v>3107</v>
      </c>
      <c r="I189" s="81">
        <v>3.8899999999999406</v>
      </c>
      <c r="J189" s="84" t="s">
        <v>131</v>
      </c>
      <c r="K189" s="84" t="s">
        <v>135</v>
      </c>
      <c r="L189" s="85">
        <v>3.6699999999999997E-2</v>
      </c>
      <c r="M189" s="85">
        <v>2.5399999999999513E-2</v>
      </c>
      <c r="N189" s="81">
        <v>195065.13380683417</v>
      </c>
      <c r="O189" s="83">
        <v>104.72</v>
      </c>
      <c r="P189" s="81">
        <v>204.27221690771606</v>
      </c>
      <c r="Q189" s="82">
        <v>1.0848896459792583E-3</v>
      </c>
      <c r="R189" s="82">
        <v>7.966454749277597E-5</v>
      </c>
    </row>
    <row r="190" spans="2:18">
      <c r="B190" s="74" t="s">
        <v>3551</v>
      </c>
      <c r="C190" s="84" t="s">
        <v>3123</v>
      </c>
      <c r="D190" s="71" t="s">
        <v>3240</v>
      </c>
      <c r="E190" s="71"/>
      <c r="F190" s="71" t="s">
        <v>297</v>
      </c>
      <c r="G190" s="93">
        <v>42474</v>
      </c>
      <c r="H190" s="71" t="s">
        <v>3107</v>
      </c>
      <c r="I190" s="81">
        <v>1.8299999999999343</v>
      </c>
      <c r="J190" s="84" t="s">
        <v>131</v>
      </c>
      <c r="K190" s="84" t="s">
        <v>135</v>
      </c>
      <c r="L190" s="85">
        <v>3.1800000000000002E-2</v>
      </c>
      <c r="M190" s="85">
        <v>2.4600000000000045E-2</v>
      </c>
      <c r="N190" s="81">
        <v>196205.90768086596</v>
      </c>
      <c r="O190" s="83">
        <v>101.51</v>
      </c>
      <c r="P190" s="81">
        <v>199.16862655930677</v>
      </c>
      <c r="Q190" s="82">
        <v>1.0577844800877543E-3</v>
      </c>
      <c r="R190" s="82">
        <v>7.7674187658975357E-5</v>
      </c>
    </row>
    <row r="191" spans="2:18">
      <c r="B191" s="74" t="s">
        <v>3557</v>
      </c>
      <c r="C191" s="84" t="s">
        <v>3115</v>
      </c>
      <c r="D191" s="71" t="s">
        <v>3241</v>
      </c>
      <c r="E191" s="71"/>
      <c r="F191" s="71" t="s">
        <v>297</v>
      </c>
      <c r="G191" s="93">
        <v>42884</v>
      </c>
      <c r="H191" s="71" t="s">
        <v>3107</v>
      </c>
      <c r="I191" s="81">
        <v>0.27999999999986303</v>
      </c>
      <c r="J191" s="84" t="s">
        <v>131</v>
      </c>
      <c r="K191" s="84" t="s">
        <v>135</v>
      </c>
      <c r="L191" s="85">
        <v>2.2099999999999998E-2</v>
      </c>
      <c r="M191" s="85">
        <v>1.3199999999998433E-2</v>
      </c>
      <c r="N191" s="81">
        <v>45919.910925022683</v>
      </c>
      <c r="O191" s="83">
        <v>100.45</v>
      </c>
      <c r="P191" s="81">
        <v>46.126549665673572</v>
      </c>
      <c r="Q191" s="82">
        <v>2.449780831411098E-4</v>
      </c>
      <c r="R191" s="82">
        <v>1.7988989213246931E-5</v>
      </c>
    </row>
    <row r="192" spans="2:18">
      <c r="B192" s="74" t="s">
        <v>3557</v>
      </c>
      <c r="C192" s="84" t="s">
        <v>3115</v>
      </c>
      <c r="D192" s="71" t="s">
        <v>3242</v>
      </c>
      <c r="E192" s="71"/>
      <c r="F192" s="71" t="s">
        <v>297</v>
      </c>
      <c r="G192" s="93">
        <v>43006</v>
      </c>
      <c r="H192" s="71" t="s">
        <v>3107</v>
      </c>
      <c r="I192" s="81">
        <v>0.49000000000003602</v>
      </c>
      <c r="J192" s="84" t="s">
        <v>131</v>
      </c>
      <c r="K192" s="84" t="s">
        <v>135</v>
      </c>
      <c r="L192" s="85">
        <v>2.0799999999999999E-2</v>
      </c>
      <c r="M192" s="85">
        <v>1.4499999999998531E-2</v>
      </c>
      <c r="N192" s="81">
        <v>68879.865857964614</v>
      </c>
      <c r="O192" s="83">
        <v>100.33</v>
      </c>
      <c r="P192" s="81">
        <v>69.107172587027847</v>
      </c>
      <c r="Q192" s="82">
        <v>3.6702816044944061E-4</v>
      </c>
      <c r="R192" s="82">
        <v>2.6951250228698076E-5</v>
      </c>
    </row>
    <row r="193" spans="2:18">
      <c r="B193" s="74" t="s">
        <v>3557</v>
      </c>
      <c r="C193" s="84" t="s">
        <v>3115</v>
      </c>
      <c r="D193" s="71" t="s">
        <v>3243</v>
      </c>
      <c r="E193" s="71"/>
      <c r="F193" s="71" t="s">
        <v>297</v>
      </c>
      <c r="G193" s="93">
        <v>43321</v>
      </c>
      <c r="H193" s="71" t="s">
        <v>3107</v>
      </c>
      <c r="I193" s="81">
        <v>0.849999999999975</v>
      </c>
      <c r="J193" s="84" t="s">
        <v>131</v>
      </c>
      <c r="K193" s="84" t="s">
        <v>135</v>
      </c>
      <c r="L193" s="85">
        <v>2.3980000000000001E-2</v>
      </c>
      <c r="M193" s="85">
        <v>1.2899999999998898E-2</v>
      </c>
      <c r="N193" s="81">
        <v>178220.77603969548</v>
      </c>
      <c r="O193" s="83">
        <v>101.29</v>
      </c>
      <c r="P193" s="81">
        <v>180.5198289379081</v>
      </c>
      <c r="Q193" s="82">
        <v>9.5874072486891232E-4</v>
      </c>
      <c r="R193" s="82">
        <v>7.0401304218031197E-5</v>
      </c>
    </row>
    <row r="194" spans="2:18">
      <c r="B194" s="74" t="s">
        <v>3557</v>
      </c>
      <c r="C194" s="84" t="s">
        <v>3115</v>
      </c>
      <c r="D194" s="71" t="s">
        <v>3244</v>
      </c>
      <c r="E194" s="71"/>
      <c r="F194" s="71" t="s">
        <v>297</v>
      </c>
      <c r="G194" s="93">
        <v>43343</v>
      </c>
      <c r="H194" s="71" t="s">
        <v>3107</v>
      </c>
      <c r="I194" s="81">
        <v>0.91000000000006775</v>
      </c>
      <c r="J194" s="84" t="s">
        <v>131</v>
      </c>
      <c r="K194" s="84" t="s">
        <v>135</v>
      </c>
      <c r="L194" s="85">
        <v>2.3789999999999999E-2</v>
      </c>
      <c r="M194" s="85">
        <v>1.3300000000000025E-2</v>
      </c>
      <c r="N194" s="81">
        <v>178220.77603969548</v>
      </c>
      <c r="O194" s="83">
        <v>101.16</v>
      </c>
      <c r="P194" s="81">
        <v>180.28813679639381</v>
      </c>
      <c r="Q194" s="82">
        <v>9.575102080165047E-4</v>
      </c>
      <c r="R194" s="82">
        <v>7.0310946117009034E-5</v>
      </c>
    </row>
    <row r="195" spans="2:18">
      <c r="B195" s="74" t="s">
        <v>3557</v>
      </c>
      <c r="C195" s="84" t="s">
        <v>3115</v>
      </c>
      <c r="D195" s="71" t="s">
        <v>3245</v>
      </c>
      <c r="E195" s="71"/>
      <c r="F195" s="71" t="s">
        <v>297</v>
      </c>
      <c r="G195" s="93">
        <v>42828</v>
      </c>
      <c r="H195" s="71" t="s">
        <v>3107</v>
      </c>
      <c r="I195" s="81">
        <v>0.12999999999993656</v>
      </c>
      <c r="J195" s="84" t="s">
        <v>131</v>
      </c>
      <c r="K195" s="84" t="s">
        <v>135</v>
      </c>
      <c r="L195" s="85">
        <v>2.2700000000000001E-2</v>
      </c>
      <c r="M195" s="85">
        <v>1.2700000000003563E-2</v>
      </c>
      <c r="N195" s="81">
        <v>45919.910354706757</v>
      </c>
      <c r="O195" s="83">
        <v>100.68</v>
      </c>
      <c r="P195" s="81">
        <v>46.232164234424168</v>
      </c>
      <c r="Q195" s="82">
        <v>2.4553900206506629E-4</v>
      </c>
      <c r="R195" s="82">
        <v>1.8030178058972154E-5</v>
      </c>
    </row>
    <row r="196" spans="2:18">
      <c r="B196" s="74" t="s">
        <v>3557</v>
      </c>
      <c r="C196" s="84" t="s">
        <v>3115</v>
      </c>
      <c r="D196" s="71" t="s">
        <v>3246</v>
      </c>
      <c r="E196" s="71"/>
      <c r="F196" s="71" t="s">
        <v>297</v>
      </c>
      <c r="G196" s="93">
        <v>42859</v>
      </c>
      <c r="H196" s="71" t="s">
        <v>3107</v>
      </c>
      <c r="I196" s="81">
        <v>0.22000000000017589</v>
      </c>
      <c r="J196" s="84" t="s">
        <v>131</v>
      </c>
      <c r="K196" s="84" t="s">
        <v>135</v>
      </c>
      <c r="L196" s="85">
        <v>2.2799999999999997E-2</v>
      </c>
      <c r="M196" s="85">
        <v>1.2999999999997068E-2</v>
      </c>
      <c r="N196" s="81">
        <v>45919.910925022683</v>
      </c>
      <c r="O196" s="83">
        <v>100.57</v>
      </c>
      <c r="P196" s="81">
        <v>46.181655122236819</v>
      </c>
      <c r="Q196" s="82">
        <v>2.4527074819447547E-4</v>
      </c>
      <c r="R196" s="82">
        <v>1.8010479905069584E-5</v>
      </c>
    </row>
    <row r="197" spans="2:18">
      <c r="B197" s="74" t="s">
        <v>3557</v>
      </c>
      <c r="C197" s="84" t="s">
        <v>3115</v>
      </c>
      <c r="D197" s="71" t="s">
        <v>3247</v>
      </c>
      <c r="E197" s="71"/>
      <c r="F197" s="71" t="s">
        <v>297</v>
      </c>
      <c r="G197" s="93">
        <v>43614</v>
      </c>
      <c r="H197" s="71" t="s">
        <v>3107</v>
      </c>
      <c r="I197" s="81">
        <v>1.2599999999999945</v>
      </c>
      <c r="J197" s="84" t="s">
        <v>131</v>
      </c>
      <c r="K197" s="84" t="s">
        <v>135</v>
      </c>
      <c r="L197" s="85">
        <v>2.427E-2</v>
      </c>
      <c r="M197" s="85">
        <v>1.4400000000000312E-2</v>
      </c>
      <c r="N197" s="81">
        <v>254601.10900057291</v>
      </c>
      <c r="O197" s="83">
        <v>101.48</v>
      </c>
      <c r="P197" s="81">
        <v>258.36919880729124</v>
      </c>
      <c r="Q197" s="82">
        <v>1.3721986908901012E-3</v>
      </c>
      <c r="R197" s="82">
        <v>1.0076194218008922E-4</v>
      </c>
    </row>
    <row r="198" spans="2:18">
      <c r="B198" s="74" t="s">
        <v>3557</v>
      </c>
      <c r="C198" s="84" t="s">
        <v>3115</v>
      </c>
      <c r="D198" s="71">
        <v>7355</v>
      </c>
      <c r="E198" s="71"/>
      <c r="F198" s="71" t="s">
        <v>297</v>
      </c>
      <c r="G198" s="93">
        <v>43842</v>
      </c>
      <c r="H198" s="71" t="s">
        <v>3107</v>
      </c>
      <c r="I198" s="81">
        <v>1.4899999999999332</v>
      </c>
      <c r="J198" s="84" t="s">
        <v>131</v>
      </c>
      <c r="K198" s="84" t="s">
        <v>135</v>
      </c>
      <c r="L198" s="85">
        <v>2.0838000000000002E-2</v>
      </c>
      <c r="M198" s="85">
        <v>1.9199999999999374E-2</v>
      </c>
      <c r="N198" s="81">
        <v>330981.44130968652</v>
      </c>
      <c r="O198" s="83">
        <v>100.72</v>
      </c>
      <c r="P198" s="81">
        <v>333.36451534377341</v>
      </c>
      <c r="Q198" s="82">
        <v>1.7704987810297371E-3</v>
      </c>
      <c r="R198" s="82">
        <v>1.3000952193615282E-4</v>
      </c>
    </row>
    <row r="199" spans="2:18">
      <c r="B199" s="74" t="s">
        <v>3558</v>
      </c>
      <c r="C199" s="84" t="s">
        <v>3123</v>
      </c>
      <c r="D199" s="71">
        <v>7127</v>
      </c>
      <c r="E199" s="71"/>
      <c r="F199" s="71" t="s">
        <v>297</v>
      </c>
      <c r="G199" s="93">
        <v>43631</v>
      </c>
      <c r="H199" s="71" t="s">
        <v>3107</v>
      </c>
      <c r="I199" s="81">
        <v>6.47</v>
      </c>
      <c r="J199" s="84" t="s">
        <v>357</v>
      </c>
      <c r="K199" s="84" t="s">
        <v>135</v>
      </c>
      <c r="L199" s="85">
        <v>3.1E-2</v>
      </c>
      <c r="M199" s="85">
        <v>1.0800000000000001E-2</v>
      </c>
      <c r="N199" s="81">
        <v>525893.19031704008</v>
      </c>
      <c r="O199" s="83">
        <v>113.8</v>
      </c>
      <c r="P199" s="81">
        <v>598.46642633960005</v>
      </c>
      <c r="Q199" s="82">
        <v>3.1784549031225371E-3</v>
      </c>
      <c r="R199" s="82">
        <v>2.3339716857090649E-4</v>
      </c>
    </row>
    <row r="200" spans="2:18">
      <c r="B200" s="74" t="s">
        <v>3558</v>
      </c>
      <c r="C200" s="84" t="s">
        <v>3123</v>
      </c>
      <c r="D200" s="71">
        <v>7128</v>
      </c>
      <c r="E200" s="71"/>
      <c r="F200" s="71" t="s">
        <v>297</v>
      </c>
      <c r="G200" s="93">
        <v>43634</v>
      </c>
      <c r="H200" s="71" t="s">
        <v>3107</v>
      </c>
      <c r="I200" s="81">
        <v>6.4899999999999993</v>
      </c>
      <c r="J200" s="84" t="s">
        <v>357</v>
      </c>
      <c r="K200" s="84" t="s">
        <v>135</v>
      </c>
      <c r="L200" s="85">
        <v>2.4900000000000002E-2</v>
      </c>
      <c r="M200" s="85">
        <v>1.0500000000000001E-2</v>
      </c>
      <c r="N200" s="81">
        <v>222682.74008344003</v>
      </c>
      <c r="O200" s="83">
        <v>111.51</v>
      </c>
      <c r="P200" s="81">
        <v>248.31351806352006</v>
      </c>
      <c r="Q200" s="82">
        <v>1.3187929752850327E-3</v>
      </c>
      <c r="R200" s="82">
        <v>9.6840306294841759E-5</v>
      </c>
    </row>
    <row r="201" spans="2:18">
      <c r="B201" s="74" t="s">
        <v>3558</v>
      </c>
      <c r="C201" s="84" t="s">
        <v>3123</v>
      </c>
      <c r="D201" s="71">
        <v>7130</v>
      </c>
      <c r="E201" s="71"/>
      <c r="F201" s="71" t="s">
        <v>297</v>
      </c>
      <c r="G201" s="93">
        <v>43634</v>
      </c>
      <c r="H201" s="71" t="s">
        <v>3107</v>
      </c>
      <c r="I201" s="81">
        <v>6.83</v>
      </c>
      <c r="J201" s="84" t="s">
        <v>357</v>
      </c>
      <c r="K201" s="84" t="s">
        <v>135</v>
      </c>
      <c r="L201" s="85">
        <v>3.6000000000000004E-2</v>
      </c>
      <c r="M201" s="85">
        <v>1.1000000000000001E-2</v>
      </c>
      <c r="N201" s="81">
        <v>141312.86393952</v>
      </c>
      <c r="O201" s="83">
        <v>118.27</v>
      </c>
      <c r="P201" s="81">
        <v>167.13072702872</v>
      </c>
      <c r="Q201" s="82">
        <v>8.8763121105381749E-4</v>
      </c>
      <c r="R201" s="82">
        <v>6.5179660466977137E-5</v>
      </c>
    </row>
    <row r="202" spans="2:18">
      <c r="B202" s="74" t="s">
        <v>3548</v>
      </c>
      <c r="C202" s="84" t="s">
        <v>3115</v>
      </c>
      <c r="D202" s="71">
        <v>9922</v>
      </c>
      <c r="E202" s="71"/>
      <c r="F202" s="71" t="s">
        <v>595</v>
      </c>
      <c r="G202" s="93">
        <v>40489</v>
      </c>
      <c r="H202" s="71" t="s">
        <v>133</v>
      </c>
      <c r="I202" s="81">
        <v>3.1300000000000003</v>
      </c>
      <c r="J202" s="84" t="s">
        <v>357</v>
      </c>
      <c r="K202" s="84" t="s">
        <v>135</v>
      </c>
      <c r="L202" s="85">
        <v>5.7000000000000002E-2</v>
      </c>
      <c r="M202" s="85">
        <v>6.0000000000000006E-4</v>
      </c>
      <c r="N202" s="81">
        <v>427618.41796128004</v>
      </c>
      <c r="O202" s="83">
        <v>126.03</v>
      </c>
      <c r="P202" s="81">
        <v>538.92749511327997</v>
      </c>
      <c r="Q202" s="82">
        <v>2.8622436679486074E-3</v>
      </c>
      <c r="R202" s="82">
        <v>2.1017745672682783E-4</v>
      </c>
    </row>
    <row r="203" spans="2:18">
      <c r="B203" s="74" t="s">
        <v>3559</v>
      </c>
      <c r="C203" s="84" t="s">
        <v>3115</v>
      </c>
      <c r="D203" s="71">
        <v>22333</v>
      </c>
      <c r="E203" s="71"/>
      <c r="F203" s="71" t="s">
        <v>757</v>
      </c>
      <c r="G203" s="93">
        <v>41639</v>
      </c>
      <c r="H203" s="71" t="s">
        <v>307</v>
      </c>
      <c r="I203" s="81">
        <v>1.4699999999999975</v>
      </c>
      <c r="J203" s="84" t="s">
        <v>130</v>
      </c>
      <c r="K203" s="84" t="s">
        <v>135</v>
      </c>
      <c r="L203" s="85">
        <v>3.7000000000000005E-2</v>
      </c>
      <c r="M203" s="85">
        <v>2.2999999999999683E-3</v>
      </c>
      <c r="N203" s="81">
        <v>1119161.1461742639</v>
      </c>
      <c r="O203" s="83">
        <v>107.06</v>
      </c>
      <c r="P203" s="81">
        <v>1198.1738725527109</v>
      </c>
      <c r="Q203" s="82">
        <v>6.3635008621978012E-3</v>
      </c>
      <c r="R203" s="82">
        <v>4.6727832506806844E-4</v>
      </c>
    </row>
    <row r="204" spans="2:18">
      <c r="B204" s="74" t="s">
        <v>3559</v>
      </c>
      <c r="C204" s="84" t="s">
        <v>3115</v>
      </c>
      <c r="D204" s="71">
        <v>22334</v>
      </c>
      <c r="E204" s="71"/>
      <c r="F204" s="71" t="s">
        <v>757</v>
      </c>
      <c r="G204" s="93">
        <v>42004</v>
      </c>
      <c r="H204" s="71" t="s">
        <v>307</v>
      </c>
      <c r="I204" s="81">
        <v>1.9399999999999837</v>
      </c>
      <c r="J204" s="84" t="s">
        <v>130</v>
      </c>
      <c r="K204" s="84" t="s">
        <v>135</v>
      </c>
      <c r="L204" s="85">
        <v>3.7000000000000005E-2</v>
      </c>
      <c r="M204" s="85">
        <v>1.8000000000000604E-3</v>
      </c>
      <c r="N204" s="81">
        <v>479640.49228231289</v>
      </c>
      <c r="O204" s="83">
        <v>108.88</v>
      </c>
      <c r="P204" s="81">
        <v>522.2325463080449</v>
      </c>
      <c r="Q204" s="82">
        <v>2.7735768028548788E-3</v>
      </c>
      <c r="R204" s="82">
        <v>2.0366655885673243E-4</v>
      </c>
    </row>
    <row r="205" spans="2:18">
      <c r="B205" s="74" t="s">
        <v>3559</v>
      </c>
      <c r="C205" s="84" t="s">
        <v>3115</v>
      </c>
      <c r="D205" s="71" t="s">
        <v>3248</v>
      </c>
      <c r="E205" s="71"/>
      <c r="F205" s="71" t="s">
        <v>757</v>
      </c>
      <c r="G205" s="93">
        <v>42759</v>
      </c>
      <c r="H205" s="71" t="s">
        <v>307</v>
      </c>
      <c r="I205" s="81">
        <v>2.9499999999999211</v>
      </c>
      <c r="J205" s="84" t="s">
        <v>130</v>
      </c>
      <c r="K205" s="84" t="s">
        <v>135</v>
      </c>
      <c r="L205" s="85">
        <v>2.4E-2</v>
      </c>
      <c r="M205" s="85">
        <v>9.3999999999996014E-3</v>
      </c>
      <c r="N205" s="81">
        <v>311173.54586696124</v>
      </c>
      <c r="O205" s="83">
        <v>105.44</v>
      </c>
      <c r="P205" s="81">
        <v>328.10137963844483</v>
      </c>
      <c r="Q205" s="82">
        <v>1.7425462698241908E-3</v>
      </c>
      <c r="R205" s="82">
        <v>1.2795694067617905E-4</v>
      </c>
    </row>
    <row r="206" spans="2:18">
      <c r="B206" s="74" t="s">
        <v>3559</v>
      </c>
      <c r="C206" s="84" t="s">
        <v>3115</v>
      </c>
      <c r="D206" s="71" t="s">
        <v>3249</v>
      </c>
      <c r="E206" s="71"/>
      <c r="F206" s="71" t="s">
        <v>757</v>
      </c>
      <c r="G206" s="93">
        <v>42759</v>
      </c>
      <c r="H206" s="71" t="s">
        <v>307</v>
      </c>
      <c r="I206" s="81">
        <v>2.8900000000000921</v>
      </c>
      <c r="J206" s="84" t="s">
        <v>130</v>
      </c>
      <c r="K206" s="84" t="s">
        <v>135</v>
      </c>
      <c r="L206" s="85">
        <v>3.8800000000000001E-2</v>
      </c>
      <c r="M206" s="85">
        <v>1.5500000000000734E-2</v>
      </c>
      <c r="N206" s="81">
        <v>311173.54586696124</v>
      </c>
      <c r="O206" s="83">
        <v>108.6</v>
      </c>
      <c r="P206" s="81">
        <v>337.9344581839394</v>
      </c>
      <c r="Q206" s="82">
        <v>1.7947697452610253E-3</v>
      </c>
      <c r="R206" s="82">
        <v>1.317917634663074E-4</v>
      </c>
    </row>
    <row r="207" spans="2:18">
      <c r="B207" s="74" t="s">
        <v>3560</v>
      </c>
      <c r="C207" s="84" t="s">
        <v>3123</v>
      </c>
      <c r="D207" s="71" t="s">
        <v>3250</v>
      </c>
      <c r="E207" s="71"/>
      <c r="F207" s="71" t="s">
        <v>609</v>
      </c>
      <c r="G207" s="93">
        <v>43530</v>
      </c>
      <c r="H207" s="71" t="s">
        <v>133</v>
      </c>
      <c r="I207" s="81">
        <v>6.3</v>
      </c>
      <c r="J207" s="84" t="s">
        <v>426</v>
      </c>
      <c r="K207" s="84" t="s">
        <v>135</v>
      </c>
      <c r="L207" s="85">
        <v>3.4000000000000002E-2</v>
      </c>
      <c r="M207" s="85">
        <v>2.4400000000000005E-2</v>
      </c>
      <c r="N207" s="81">
        <v>566275.13617583993</v>
      </c>
      <c r="O207" s="83">
        <v>106.25</v>
      </c>
      <c r="P207" s="81">
        <v>601.66733221504001</v>
      </c>
      <c r="Q207" s="82">
        <v>3.1954549126910815E-3</v>
      </c>
      <c r="R207" s="82">
        <v>2.3464549652266653E-4</v>
      </c>
    </row>
    <row r="208" spans="2:18">
      <c r="B208" s="74" t="s">
        <v>3561</v>
      </c>
      <c r="C208" s="84" t="s">
        <v>3123</v>
      </c>
      <c r="D208" s="71" t="s">
        <v>3251</v>
      </c>
      <c r="E208" s="71"/>
      <c r="F208" s="71" t="s">
        <v>3252</v>
      </c>
      <c r="G208" s="93">
        <v>42732</v>
      </c>
      <c r="H208" s="71" t="s">
        <v>3107</v>
      </c>
      <c r="I208" s="81">
        <v>3.3099999999999694</v>
      </c>
      <c r="J208" s="84" t="s">
        <v>131</v>
      </c>
      <c r="K208" s="84" t="s">
        <v>135</v>
      </c>
      <c r="L208" s="85">
        <v>2.1613000000000004E-2</v>
      </c>
      <c r="M208" s="85">
        <v>5.6000000000000728E-3</v>
      </c>
      <c r="N208" s="81">
        <v>703695.17760632862</v>
      </c>
      <c r="O208" s="83">
        <v>106.67</v>
      </c>
      <c r="P208" s="81">
        <v>750.63163349654565</v>
      </c>
      <c r="Q208" s="82">
        <v>3.9866042453183892E-3</v>
      </c>
      <c r="R208" s="82">
        <v>2.9274039476098111E-4</v>
      </c>
    </row>
    <row r="209" spans="2:18">
      <c r="B209" s="74" t="s">
        <v>3531</v>
      </c>
      <c r="C209" s="84" t="s">
        <v>3123</v>
      </c>
      <c r="D209" s="71">
        <v>2424</v>
      </c>
      <c r="E209" s="71"/>
      <c r="F209" s="71" t="s">
        <v>609</v>
      </c>
      <c r="G209" s="93">
        <v>40618</v>
      </c>
      <c r="H209" s="71" t="s">
        <v>133</v>
      </c>
      <c r="I209" s="81">
        <v>2.4200000000000004</v>
      </c>
      <c r="J209" s="84" t="s">
        <v>131</v>
      </c>
      <c r="K209" s="84" t="s">
        <v>135</v>
      </c>
      <c r="L209" s="85">
        <v>7.1500000000000008E-2</v>
      </c>
      <c r="M209" s="85">
        <v>-1.5000000000000002E-3</v>
      </c>
      <c r="N209" s="81">
        <v>1770916.7012992003</v>
      </c>
      <c r="O209" s="83">
        <v>128.08000000000001</v>
      </c>
      <c r="P209" s="81">
        <v>2268.1900883314402</v>
      </c>
      <c r="Q209" s="82">
        <v>1.2046356470763931E-2</v>
      </c>
      <c r="R209" s="82">
        <v>8.8457617854196939E-4</v>
      </c>
    </row>
    <row r="210" spans="2:18">
      <c r="B210" s="74" t="s">
        <v>3562</v>
      </c>
      <c r="C210" s="84" t="s">
        <v>3115</v>
      </c>
      <c r="D210" s="71">
        <v>6718</v>
      </c>
      <c r="E210" s="71"/>
      <c r="F210" s="71" t="s">
        <v>609</v>
      </c>
      <c r="G210" s="93">
        <v>43482</v>
      </c>
      <c r="H210" s="71" t="s">
        <v>133</v>
      </c>
      <c r="I210" s="81">
        <v>3.0599999999999903</v>
      </c>
      <c r="J210" s="84" t="s">
        <v>131</v>
      </c>
      <c r="K210" s="84" t="s">
        <v>135</v>
      </c>
      <c r="L210" s="85">
        <v>4.1299999999999996E-2</v>
      </c>
      <c r="M210" s="85">
        <v>1.0800000000000006E-2</v>
      </c>
      <c r="N210" s="81">
        <v>1555728.7985204004</v>
      </c>
      <c r="O210" s="83">
        <v>109.62</v>
      </c>
      <c r="P210" s="81">
        <v>1705.3899327861923</v>
      </c>
      <c r="Q210" s="82">
        <v>9.0573251147161582E-3</v>
      </c>
      <c r="R210" s="82">
        <v>6.6508857323227966E-4</v>
      </c>
    </row>
    <row r="211" spans="2:18">
      <c r="B211" s="74" t="s">
        <v>3563</v>
      </c>
      <c r="C211" s="84" t="s">
        <v>3123</v>
      </c>
      <c r="D211" s="71" t="s">
        <v>3253</v>
      </c>
      <c r="E211" s="71"/>
      <c r="F211" s="71" t="s">
        <v>3252</v>
      </c>
      <c r="G211" s="93">
        <v>42242</v>
      </c>
      <c r="H211" s="71" t="s">
        <v>3107</v>
      </c>
      <c r="I211" s="81">
        <v>4.450000000000041</v>
      </c>
      <c r="J211" s="84" t="s">
        <v>656</v>
      </c>
      <c r="K211" s="84" t="s">
        <v>135</v>
      </c>
      <c r="L211" s="85">
        <v>2.3599999999999999E-2</v>
      </c>
      <c r="M211" s="85">
        <v>6.500000000000017E-3</v>
      </c>
      <c r="N211" s="81">
        <v>1173974.4914376426</v>
      </c>
      <c r="O211" s="83">
        <v>107.77</v>
      </c>
      <c r="P211" s="81">
        <v>1265.1923144986845</v>
      </c>
      <c r="Q211" s="82">
        <v>6.7194357752148551E-3</v>
      </c>
      <c r="R211" s="82">
        <v>4.9341498688198929E-4</v>
      </c>
    </row>
    <row r="212" spans="2:18">
      <c r="B212" s="74" t="s">
        <v>3564</v>
      </c>
      <c r="C212" s="84" t="s">
        <v>3115</v>
      </c>
      <c r="D212" s="71" t="s">
        <v>3254</v>
      </c>
      <c r="E212" s="71"/>
      <c r="F212" s="71" t="s">
        <v>3252</v>
      </c>
      <c r="G212" s="93">
        <v>42978</v>
      </c>
      <c r="H212" s="71" t="s">
        <v>3107</v>
      </c>
      <c r="I212" s="81">
        <v>2.279999999999665</v>
      </c>
      <c r="J212" s="84" t="s">
        <v>131</v>
      </c>
      <c r="K212" s="84" t="s">
        <v>135</v>
      </c>
      <c r="L212" s="85">
        <v>2.3E-2</v>
      </c>
      <c r="M212" s="85">
        <v>1.6299999999998347E-2</v>
      </c>
      <c r="N212" s="81">
        <v>84202.122549874781</v>
      </c>
      <c r="O212" s="83">
        <v>102.3</v>
      </c>
      <c r="P212" s="81">
        <v>86.139180496045782</v>
      </c>
      <c r="Q212" s="82">
        <v>4.5748514628162607E-4</v>
      </c>
      <c r="R212" s="82">
        <v>3.3593598480973013E-5</v>
      </c>
    </row>
    <row r="213" spans="2:18">
      <c r="B213" s="74" t="s">
        <v>3564</v>
      </c>
      <c r="C213" s="84" t="s">
        <v>3115</v>
      </c>
      <c r="D213" s="71" t="s">
        <v>3255</v>
      </c>
      <c r="E213" s="71"/>
      <c r="F213" s="71" t="s">
        <v>3252</v>
      </c>
      <c r="G213" s="93">
        <v>42978</v>
      </c>
      <c r="H213" s="71" t="s">
        <v>3107</v>
      </c>
      <c r="I213" s="81">
        <v>2.2700000000000276</v>
      </c>
      <c r="J213" s="84" t="s">
        <v>131</v>
      </c>
      <c r="K213" s="84" t="s">
        <v>135</v>
      </c>
      <c r="L213" s="85">
        <v>2.76E-2</v>
      </c>
      <c r="M213" s="85">
        <v>1.7000000000000556E-2</v>
      </c>
      <c r="N213" s="81">
        <v>196471.6195817437</v>
      </c>
      <c r="O213" s="83">
        <v>103.34</v>
      </c>
      <c r="P213" s="81">
        <v>203.03377169360741</v>
      </c>
      <c r="Q213" s="82">
        <v>1.0783122640413807E-3</v>
      </c>
      <c r="R213" s="82">
        <v>7.9181563663305253E-5</v>
      </c>
    </row>
    <row r="214" spans="2:18">
      <c r="B214" s="74" t="s">
        <v>3565</v>
      </c>
      <c r="C214" s="84" t="s">
        <v>3123</v>
      </c>
      <c r="D214" s="71" t="s">
        <v>3256</v>
      </c>
      <c r="E214" s="71"/>
      <c r="F214" s="71" t="s">
        <v>609</v>
      </c>
      <c r="G214" s="93">
        <v>42794</v>
      </c>
      <c r="H214" s="71" t="s">
        <v>133</v>
      </c>
      <c r="I214" s="81">
        <v>6.55</v>
      </c>
      <c r="J214" s="84" t="s">
        <v>426</v>
      </c>
      <c r="K214" s="84" t="s">
        <v>135</v>
      </c>
      <c r="L214" s="85">
        <v>2.8999999999999998E-2</v>
      </c>
      <c r="M214" s="85">
        <v>8.5000000000000006E-3</v>
      </c>
      <c r="N214" s="81">
        <v>1510140.9117922401</v>
      </c>
      <c r="O214" s="83">
        <v>116.24</v>
      </c>
      <c r="P214" s="81">
        <v>1755.38776724584</v>
      </c>
      <c r="Q214" s="82">
        <v>9.3228635895404727E-3</v>
      </c>
      <c r="R214" s="82">
        <v>6.8458733286852513E-4</v>
      </c>
    </row>
    <row r="215" spans="2:18">
      <c r="B215" s="74" t="s">
        <v>3566</v>
      </c>
      <c r="C215" s="84" t="s">
        <v>3123</v>
      </c>
      <c r="D215" s="71" t="s">
        <v>3257</v>
      </c>
      <c r="E215" s="71"/>
      <c r="F215" s="71" t="s">
        <v>609</v>
      </c>
      <c r="G215" s="93">
        <v>41816</v>
      </c>
      <c r="H215" s="71" t="s">
        <v>133</v>
      </c>
      <c r="I215" s="81">
        <v>8.1100000000000012</v>
      </c>
      <c r="J215" s="84" t="s">
        <v>426</v>
      </c>
      <c r="K215" s="84" t="s">
        <v>135</v>
      </c>
      <c r="L215" s="85">
        <v>4.4999999999999998E-2</v>
      </c>
      <c r="M215" s="85">
        <v>1.06E-2</v>
      </c>
      <c r="N215" s="81">
        <v>210020.57483679999</v>
      </c>
      <c r="O215" s="83">
        <v>130.22999999999999</v>
      </c>
      <c r="P215" s="81">
        <v>273.50977718792001</v>
      </c>
      <c r="Q215" s="82">
        <v>1.4526102954045921E-3</v>
      </c>
      <c r="R215" s="82">
        <v>1.0666664788961117E-4</v>
      </c>
    </row>
    <row r="216" spans="2:18">
      <c r="B216" s="74" t="s">
        <v>3566</v>
      </c>
      <c r="C216" s="84" t="s">
        <v>3123</v>
      </c>
      <c r="D216" s="71" t="s">
        <v>3258</v>
      </c>
      <c r="E216" s="71"/>
      <c r="F216" s="71" t="s">
        <v>609</v>
      </c>
      <c r="G216" s="93">
        <v>42625</v>
      </c>
      <c r="H216" s="71" t="s">
        <v>133</v>
      </c>
      <c r="I216" s="81">
        <v>7.97</v>
      </c>
      <c r="J216" s="84" t="s">
        <v>426</v>
      </c>
      <c r="K216" s="84" t="s">
        <v>135</v>
      </c>
      <c r="L216" s="85">
        <v>4.4999999999999998E-2</v>
      </c>
      <c r="M216" s="85">
        <v>1.5600000000000001E-2</v>
      </c>
      <c r="N216" s="81">
        <v>58482.030938240008</v>
      </c>
      <c r="O216" s="83">
        <v>125.76</v>
      </c>
      <c r="P216" s="81">
        <v>73.546999183840001</v>
      </c>
      <c r="Q216" s="82">
        <v>3.9060807737471137E-4</v>
      </c>
      <c r="R216" s="82">
        <v>2.8682747453997301E-5</v>
      </c>
    </row>
    <row r="217" spans="2:18">
      <c r="B217" s="74" t="s">
        <v>3566</v>
      </c>
      <c r="C217" s="84" t="s">
        <v>3123</v>
      </c>
      <c r="D217" s="71" t="s">
        <v>3259</v>
      </c>
      <c r="E217" s="71"/>
      <c r="F217" s="71" t="s">
        <v>609</v>
      </c>
      <c r="G217" s="93">
        <v>42716</v>
      </c>
      <c r="H217" s="71" t="s">
        <v>133</v>
      </c>
      <c r="I217" s="81">
        <v>8.0399999999999991</v>
      </c>
      <c r="J217" s="84" t="s">
        <v>426</v>
      </c>
      <c r="K217" s="84" t="s">
        <v>135</v>
      </c>
      <c r="L217" s="85">
        <v>4.4999999999999998E-2</v>
      </c>
      <c r="M217" s="85">
        <v>1.32E-2</v>
      </c>
      <c r="N217" s="81">
        <v>44245.09299392</v>
      </c>
      <c r="O217" s="83">
        <v>128.46</v>
      </c>
      <c r="P217" s="81">
        <v>56.837245985520006</v>
      </c>
      <c r="Q217" s="82">
        <v>3.0186258615641249E-4</v>
      </c>
      <c r="R217" s="82">
        <v>2.2166075987796331E-5</v>
      </c>
    </row>
    <row r="218" spans="2:18">
      <c r="B218" s="74" t="s">
        <v>3566</v>
      </c>
      <c r="C218" s="84" t="s">
        <v>3123</v>
      </c>
      <c r="D218" s="71" t="s">
        <v>3260</v>
      </c>
      <c r="E218" s="71"/>
      <c r="F218" s="71" t="s">
        <v>609</v>
      </c>
      <c r="G218" s="93">
        <v>42803</v>
      </c>
      <c r="H218" s="71" t="s">
        <v>133</v>
      </c>
      <c r="I218" s="81">
        <v>7.9300000000000006</v>
      </c>
      <c r="J218" s="84" t="s">
        <v>426</v>
      </c>
      <c r="K218" s="84" t="s">
        <v>135</v>
      </c>
      <c r="L218" s="85">
        <v>4.4999999999999998E-2</v>
      </c>
      <c r="M218" s="85">
        <v>1.7499999999999998E-2</v>
      </c>
      <c r="N218" s="81">
        <v>283555.76057536004</v>
      </c>
      <c r="O218" s="83">
        <v>124.95</v>
      </c>
      <c r="P218" s="81">
        <v>354.30290823199999</v>
      </c>
      <c r="Q218" s="82">
        <v>1.8817025756120668E-3</v>
      </c>
      <c r="R218" s="82">
        <v>1.3817532940580055E-4</v>
      </c>
    </row>
    <row r="219" spans="2:18">
      <c r="B219" s="74" t="s">
        <v>3566</v>
      </c>
      <c r="C219" s="84" t="s">
        <v>3123</v>
      </c>
      <c r="D219" s="71" t="s">
        <v>3261</v>
      </c>
      <c r="E219" s="71"/>
      <c r="F219" s="71" t="s">
        <v>609</v>
      </c>
      <c r="G219" s="93">
        <v>42898</v>
      </c>
      <c r="H219" s="71" t="s">
        <v>133</v>
      </c>
      <c r="I219" s="81">
        <v>7.9</v>
      </c>
      <c r="J219" s="84" t="s">
        <v>426</v>
      </c>
      <c r="K219" s="84" t="s">
        <v>135</v>
      </c>
      <c r="L219" s="85">
        <v>4.4999999999999998E-2</v>
      </c>
      <c r="M219" s="85">
        <v>1.8899999999999993E-2</v>
      </c>
      <c r="N219" s="81">
        <v>53329.572609039998</v>
      </c>
      <c r="O219" s="83">
        <v>123</v>
      </c>
      <c r="P219" s="81">
        <v>65.595374040560017</v>
      </c>
      <c r="Q219" s="82">
        <v>3.4837700005424521E-4</v>
      </c>
      <c r="R219" s="82">
        <v>2.5581676596388902E-5</v>
      </c>
    </row>
    <row r="220" spans="2:18">
      <c r="B220" s="74" t="s">
        <v>3566</v>
      </c>
      <c r="C220" s="84" t="s">
        <v>3123</v>
      </c>
      <c r="D220" s="71" t="s">
        <v>3262</v>
      </c>
      <c r="E220" s="71"/>
      <c r="F220" s="71" t="s">
        <v>609</v>
      </c>
      <c r="G220" s="93">
        <v>42989</v>
      </c>
      <c r="H220" s="71" t="s">
        <v>133</v>
      </c>
      <c r="I220" s="81">
        <v>7.8900000000000015</v>
      </c>
      <c r="J220" s="84" t="s">
        <v>426</v>
      </c>
      <c r="K220" s="84" t="s">
        <v>135</v>
      </c>
      <c r="L220" s="85">
        <v>4.4999999999999998E-2</v>
      </c>
      <c r="M220" s="85">
        <v>1.9400000000000001E-2</v>
      </c>
      <c r="N220" s="81">
        <v>67201.974388639996</v>
      </c>
      <c r="O220" s="83">
        <v>122.99</v>
      </c>
      <c r="P220" s="81">
        <v>82.651706723039993</v>
      </c>
      <c r="Q220" s="82">
        <v>4.3896317474661562E-4</v>
      </c>
      <c r="R220" s="82">
        <v>3.2233511317749325E-5</v>
      </c>
    </row>
    <row r="221" spans="2:18">
      <c r="B221" s="74" t="s">
        <v>3566</v>
      </c>
      <c r="C221" s="84" t="s">
        <v>3123</v>
      </c>
      <c r="D221" s="71" t="s">
        <v>3263</v>
      </c>
      <c r="E221" s="71"/>
      <c r="F221" s="71" t="s">
        <v>609</v>
      </c>
      <c r="G221" s="93">
        <v>43080</v>
      </c>
      <c r="H221" s="71" t="s">
        <v>133</v>
      </c>
      <c r="I221" s="81">
        <v>7.8599999999999994</v>
      </c>
      <c r="J221" s="84" t="s">
        <v>426</v>
      </c>
      <c r="K221" s="84" t="s">
        <v>135</v>
      </c>
      <c r="L221" s="85">
        <v>4.4999999999999998E-2</v>
      </c>
      <c r="M221" s="85">
        <v>2.0799999999999996E-2</v>
      </c>
      <c r="N221" s="81">
        <v>20821.492946800001</v>
      </c>
      <c r="O221" s="83">
        <v>120.87</v>
      </c>
      <c r="P221" s="81">
        <v>25.166936522000004</v>
      </c>
      <c r="Q221" s="82">
        <v>1.3366158779228341E-4</v>
      </c>
      <c r="R221" s="82">
        <v>9.8149060119629745E-6</v>
      </c>
    </row>
    <row r="222" spans="2:18">
      <c r="B222" s="74" t="s">
        <v>3566</v>
      </c>
      <c r="C222" s="84" t="s">
        <v>3123</v>
      </c>
      <c r="D222" s="71" t="s">
        <v>3264</v>
      </c>
      <c r="E222" s="71"/>
      <c r="F222" s="71" t="s">
        <v>609</v>
      </c>
      <c r="G222" s="93">
        <v>43171</v>
      </c>
      <c r="H222" s="71" t="s">
        <v>133</v>
      </c>
      <c r="I222" s="81">
        <v>7.7199999999999989</v>
      </c>
      <c r="J222" s="84" t="s">
        <v>426</v>
      </c>
      <c r="K222" s="84" t="s">
        <v>135</v>
      </c>
      <c r="L222" s="85">
        <v>4.4999999999999998E-2</v>
      </c>
      <c r="M222" s="85">
        <v>2.0499999999999997E-2</v>
      </c>
      <c r="N222" s="81">
        <v>15557.51552264</v>
      </c>
      <c r="O222" s="83">
        <v>121.57</v>
      </c>
      <c r="P222" s="81">
        <v>18.913271053040003</v>
      </c>
      <c r="Q222" s="82">
        <v>1.0044837348738469E-4</v>
      </c>
      <c r="R222" s="82">
        <v>7.3760259856059571E-6</v>
      </c>
    </row>
    <row r="223" spans="2:18">
      <c r="B223" s="74" t="s">
        <v>3566</v>
      </c>
      <c r="C223" s="84" t="s">
        <v>3123</v>
      </c>
      <c r="D223" s="71" t="s">
        <v>3265</v>
      </c>
      <c r="E223" s="71"/>
      <c r="F223" s="71" t="s">
        <v>609</v>
      </c>
      <c r="G223" s="93">
        <v>43341</v>
      </c>
      <c r="H223" s="71" t="s">
        <v>133</v>
      </c>
      <c r="I223" s="81">
        <v>7.8999999999999995</v>
      </c>
      <c r="J223" s="84" t="s">
        <v>426</v>
      </c>
      <c r="K223" s="84" t="s">
        <v>135</v>
      </c>
      <c r="L223" s="85">
        <v>4.4999999999999998E-2</v>
      </c>
      <c r="M223" s="85">
        <v>1.89E-2</v>
      </c>
      <c r="N223" s="81">
        <v>39030.036900400002</v>
      </c>
      <c r="O223" s="83">
        <v>121.91</v>
      </c>
      <c r="P223" s="81">
        <v>47.581516098480002</v>
      </c>
      <c r="Q223" s="82">
        <v>2.5270540916759617E-4</v>
      </c>
      <c r="R223" s="82">
        <v>1.8556414603940501E-5</v>
      </c>
    </row>
    <row r="224" spans="2:18">
      <c r="B224" s="74" t="s">
        <v>3566</v>
      </c>
      <c r="C224" s="84" t="s">
        <v>3123</v>
      </c>
      <c r="D224" s="71" t="s">
        <v>3266</v>
      </c>
      <c r="E224" s="71"/>
      <c r="F224" s="71" t="s">
        <v>609</v>
      </c>
      <c r="G224" s="93">
        <v>43990</v>
      </c>
      <c r="H224" s="71" t="s">
        <v>133</v>
      </c>
      <c r="I224" s="81">
        <v>7.6700000000000008</v>
      </c>
      <c r="J224" s="84" t="s">
        <v>426</v>
      </c>
      <c r="K224" s="84" t="s">
        <v>135</v>
      </c>
      <c r="L224" s="85">
        <v>4.4999999999999998E-2</v>
      </c>
      <c r="M224" s="85">
        <v>2.8600000000000004E-2</v>
      </c>
      <c r="N224" s="81">
        <v>40255.091807839999</v>
      </c>
      <c r="O224" s="83">
        <v>113.18</v>
      </c>
      <c r="P224" s="81">
        <v>45.56071102856</v>
      </c>
      <c r="Q224" s="82">
        <v>2.4197291441091062E-4</v>
      </c>
      <c r="R224" s="82">
        <v>1.776831662417944E-5</v>
      </c>
    </row>
    <row r="225" spans="2:18">
      <c r="B225" s="74" t="s">
        <v>3566</v>
      </c>
      <c r="C225" s="84" t="s">
        <v>3123</v>
      </c>
      <c r="D225" s="71" t="s">
        <v>3267</v>
      </c>
      <c r="E225" s="71"/>
      <c r="F225" s="71" t="s">
        <v>609</v>
      </c>
      <c r="G225" s="93">
        <v>41893</v>
      </c>
      <c r="H225" s="71" t="s">
        <v>133</v>
      </c>
      <c r="I225" s="81">
        <v>8.1099999999999977</v>
      </c>
      <c r="J225" s="84" t="s">
        <v>426</v>
      </c>
      <c r="K225" s="84" t="s">
        <v>135</v>
      </c>
      <c r="L225" s="85">
        <v>4.4999999999999998E-2</v>
      </c>
      <c r="M225" s="85">
        <v>1.0599999999999998E-2</v>
      </c>
      <c r="N225" s="81">
        <v>41203.918683199998</v>
      </c>
      <c r="O225" s="83">
        <v>130.13</v>
      </c>
      <c r="P225" s="81">
        <v>53.618657630720008</v>
      </c>
      <c r="Q225" s="82">
        <v>2.8476866494847147E-4</v>
      </c>
      <c r="R225" s="82">
        <v>2.091085200906751E-5</v>
      </c>
    </row>
    <row r="226" spans="2:18">
      <c r="B226" s="74" t="s">
        <v>3566</v>
      </c>
      <c r="C226" s="84" t="s">
        <v>3123</v>
      </c>
      <c r="D226" s="71" t="s">
        <v>3268</v>
      </c>
      <c r="E226" s="71"/>
      <c r="F226" s="71" t="s">
        <v>609</v>
      </c>
      <c r="G226" s="93">
        <v>42151</v>
      </c>
      <c r="H226" s="71" t="s">
        <v>133</v>
      </c>
      <c r="I226" s="81">
        <v>8.110000000000003</v>
      </c>
      <c r="J226" s="84" t="s">
        <v>426</v>
      </c>
      <c r="K226" s="84" t="s">
        <v>135</v>
      </c>
      <c r="L226" s="85">
        <v>4.4999999999999998E-2</v>
      </c>
      <c r="M226" s="85">
        <v>1.06E-2</v>
      </c>
      <c r="N226" s="81">
        <v>150895.77656607999</v>
      </c>
      <c r="O226" s="83">
        <v>131.03</v>
      </c>
      <c r="P226" s="81">
        <v>197.71872395911998</v>
      </c>
      <c r="Q226" s="82">
        <v>1.050084048073881E-3</v>
      </c>
      <c r="R226" s="82">
        <v>7.7108737122916099E-5</v>
      </c>
    </row>
    <row r="227" spans="2:18">
      <c r="B227" s="74" t="s">
        <v>3566</v>
      </c>
      <c r="C227" s="84" t="s">
        <v>3123</v>
      </c>
      <c r="D227" s="71" t="s">
        <v>3269</v>
      </c>
      <c r="E227" s="71"/>
      <c r="F227" s="71" t="s">
        <v>609</v>
      </c>
      <c r="G227" s="93">
        <v>42166</v>
      </c>
      <c r="H227" s="71" t="s">
        <v>133</v>
      </c>
      <c r="I227" s="81">
        <v>8.11</v>
      </c>
      <c r="J227" s="84" t="s">
        <v>426</v>
      </c>
      <c r="K227" s="84" t="s">
        <v>135</v>
      </c>
      <c r="L227" s="85">
        <v>4.4999999999999998E-2</v>
      </c>
      <c r="M227" s="85">
        <v>1.0599999999999998E-2</v>
      </c>
      <c r="N227" s="81">
        <v>141976.33786335998</v>
      </c>
      <c r="O227" s="83">
        <v>131.03</v>
      </c>
      <c r="P227" s="81">
        <v>186.03158432768004</v>
      </c>
      <c r="Q227" s="82">
        <v>9.8801365509924009E-4</v>
      </c>
      <c r="R227" s="82">
        <v>7.2550845186764192E-5</v>
      </c>
    </row>
    <row r="228" spans="2:18">
      <c r="B228" s="74" t="s">
        <v>3566</v>
      </c>
      <c r="C228" s="84" t="s">
        <v>3123</v>
      </c>
      <c r="D228" s="71" t="s">
        <v>3270</v>
      </c>
      <c r="E228" s="71"/>
      <c r="F228" s="71" t="s">
        <v>609</v>
      </c>
      <c r="G228" s="93">
        <v>42257</v>
      </c>
      <c r="H228" s="71" t="s">
        <v>133</v>
      </c>
      <c r="I228" s="81">
        <v>8.11</v>
      </c>
      <c r="J228" s="84" t="s">
        <v>426</v>
      </c>
      <c r="K228" s="84" t="s">
        <v>135</v>
      </c>
      <c r="L228" s="85">
        <v>4.4999999999999998E-2</v>
      </c>
      <c r="M228" s="85">
        <v>1.06E-2</v>
      </c>
      <c r="N228" s="81">
        <v>75446.859859279997</v>
      </c>
      <c r="O228" s="83">
        <v>130.13999999999999</v>
      </c>
      <c r="P228" s="81">
        <v>98.186540051600005</v>
      </c>
      <c r="Q228" s="82">
        <v>5.2146866710039074E-4</v>
      </c>
      <c r="R228" s="82">
        <v>3.8291973335883324E-5</v>
      </c>
    </row>
    <row r="229" spans="2:18">
      <c r="B229" s="74" t="s">
        <v>3566</v>
      </c>
      <c r="C229" s="84" t="s">
        <v>3123</v>
      </c>
      <c r="D229" s="71" t="s">
        <v>3271</v>
      </c>
      <c r="E229" s="71"/>
      <c r="F229" s="71" t="s">
        <v>609</v>
      </c>
      <c r="G229" s="93">
        <v>42348</v>
      </c>
      <c r="H229" s="71" t="s">
        <v>133</v>
      </c>
      <c r="I229" s="81">
        <v>8.11</v>
      </c>
      <c r="J229" s="84" t="s">
        <v>426</v>
      </c>
      <c r="K229" s="84" t="s">
        <v>135</v>
      </c>
      <c r="L229" s="85">
        <v>4.4999999999999998E-2</v>
      </c>
      <c r="M229" s="85">
        <v>1.0599999999999998E-2</v>
      </c>
      <c r="N229" s="81">
        <v>130650.38507976002</v>
      </c>
      <c r="O229" s="83">
        <v>130.76</v>
      </c>
      <c r="P229" s="81">
        <v>170.83844090040003</v>
      </c>
      <c r="Q229" s="82">
        <v>9.073228776472072E-4</v>
      </c>
      <c r="R229" s="82">
        <v>6.6625639525174361E-5</v>
      </c>
    </row>
    <row r="230" spans="2:18">
      <c r="B230" s="74" t="s">
        <v>3566</v>
      </c>
      <c r="C230" s="84" t="s">
        <v>3123</v>
      </c>
      <c r="D230" s="71" t="s">
        <v>3272</v>
      </c>
      <c r="E230" s="71"/>
      <c r="F230" s="71" t="s">
        <v>609</v>
      </c>
      <c r="G230" s="93">
        <v>42439</v>
      </c>
      <c r="H230" s="71" t="s">
        <v>133</v>
      </c>
      <c r="I230" s="81">
        <v>8.1099999999999977</v>
      </c>
      <c r="J230" s="84" t="s">
        <v>426</v>
      </c>
      <c r="K230" s="84" t="s">
        <v>135</v>
      </c>
      <c r="L230" s="85">
        <v>4.4999999999999998E-2</v>
      </c>
      <c r="M230" s="85">
        <v>1.06E-2</v>
      </c>
      <c r="N230" s="81">
        <v>155171.54595488001</v>
      </c>
      <c r="O230" s="83">
        <v>132.09</v>
      </c>
      <c r="P230" s="81">
        <v>204.96608758080004</v>
      </c>
      <c r="Q230" s="82">
        <v>1.0885747927910617E-3</v>
      </c>
      <c r="R230" s="82">
        <v>7.9935151562318698E-5</v>
      </c>
    </row>
    <row r="231" spans="2:18">
      <c r="B231" s="74" t="s">
        <v>3566</v>
      </c>
      <c r="C231" s="84" t="s">
        <v>3123</v>
      </c>
      <c r="D231" s="71" t="s">
        <v>3273</v>
      </c>
      <c r="E231" s="71"/>
      <c r="F231" s="71" t="s">
        <v>609</v>
      </c>
      <c r="G231" s="93">
        <v>42549</v>
      </c>
      <c r="H231" s="71" t="s">
        <v>133</v>
      </c>
      <c r="I231" s="81">
        <v>8.08</v>
      </c>
      <c r="J231" s="84" t="s">
        <v>426</v>
      </c>
      <c r="K231" s="84" t="s">
        <v>135</v>
      </c>
      <c r="L231" s="85">
        <v>4.4999999999999998E-2</v>
      </c>
      <c r="M231" s="85">
        <v>1.1399999999999999E-2</v>
      </c>
      <c r="N231" s="81">
        <v>109145.85468696</v>
      </c>
      <c r="O231" s="83">
        <v>130.97999999999999</v>
      </c>
      <c r="P231" s="81">
        <v>142.95923880784002</v>
      </c>
      <c r="Q231" s="82">
        <v>7.5925644871112829E-4</v>
      </c>
      <c r="R231" s="82">
        <v>5.5752971412080852E-5</v>
      </c>
    </row>
    <row r="232" spans="2:18">
      <c r="B232" s="74" t="s">
        <v>3566</v>
      </c>
      <c r="C232" s="84" t="s">
        <v>3123</v>
      </c>
      <c r="D232" s="71" t="s">
        <v>3274</v>
      </c>
      <c r="E232" s="71"/>
      <c r="F232" s="71" t="s">
        <v>609</v>
      </c>
      <c r="G232" s="93">
        <v>42604</v>
      </c>
      <c r="H232" s="71" t="s">
        <v>133</v>
      </c>
      <c r="I232" s="81">
        <v>7.98</v>
      </c>
      <c r="J232" s="84" t="s">
        <v>426</v>
      </c>
      <c r="K232" s="84" t="s">
        <v>135</v>
      </c>
      <c r="L232" s="85">
        <v>4.4999999999999998E-2</v>
      </c>
      <c r="M232" s="85">
        <v>1.5599999999999998E-2</v>
      </c>
      <c r="N232" s="81">
        <v>142727.20140224</v>
      </c>
      <c r="O232" s="83">
        <v>125.77</v>
      </c>
      <c r="P232" s="81">
        <v>179.50799361768</v>
      </c>
      <c r="Q232" s="82">
        <v>9.533668679686982E-4</v>
      </c>
      <c r="R232" s="82">
        <v>7.0006696453238606E-5</v>
      </c>
    </row>
    <row r="233" spans="2:18">
      <c r="B233" s="74" t="s">
        <v>3567</v>
      </c>
      <c r="C233" s="84" t="s">
        <v>3123</v>
      </c>
      <c r="D233" s="71" t="s">
        <v>3275</v>
      </c>
      <c r="E233" s="71"/>
      <c r="F233" s="71" t="s">
        <v>609</v>
      </c>
      <c r="G233" s="93">
        <v>43530</v>
      </c>
      <c r="H233" s="71" t="s">
        <v>133</v>
      </c>
      <c r="I233" s="81">
        <v>6.49</v>
      </c>
      <c r="J233" s="84" t="s">
        <v>426</v>
      </c>
      <c r="K233" s="84" t="s">
        <v>135</v>
      </c>
      <c r="L233" s="85">
        <v>3.4000000000000002E-2</v>
      </c>
      <c r="M233" s="85">
        <v>2.4400000000000005E-2</v>
      </c>
      <c r="N233" s="81">
        <v>1184454.985168</v>
      </c>
      <c r="O233" s="83">
        <v>106.43</v>
      </c>
      <c r="P233" s="81">
        <v>1260.61544067368</v>
      </c>
      <c r="Q233" s="82">
        <v>6.6951280005264164E-3</v>
      </c>
      <c r="R233" s="82">
        <v>4.9163004232261618E-4</v>
      </c>
    </row>
    <row r="234" spans="2:18">
      <c r="B234" s="74" t="s">
        <v>3568</v>
      </c>
      <c r="C234" s="84" t="s">
        <v>3123</v>
      </c>
      <c r="D234" s="71" t="s">
        <v>3276</v>
      </c>
      <c r="E234" s="71"/>
      <c r="F234" s="71" t="s">
        <v>609</v>
      </c>
      <c r="G234" s="93">
        <v>44143</v>
      </c>
      <c r="H234" s="71" t="s">
        <v>133</v>
      </c>
      <c r="I234" s="81">
        <v>7.8600000000000012</v>
      </c>
      <c r="J234" s="84" t="s">
        <v>426</v>
      </c>
      <c r="K234" s="84" t="s">
        <v>135</v>
      </c>
      <c r="L234" s="85">
        <v>2.5243000000000002E-2</v>
      </c>
      <c r="M234" s="85">
        <v>1.8600000000000005E-2</v>
      </c>
      <c r="N234" s="81">
        <v>426170.90102495998</v>
      </c>
      <c r="O234" s="83">
        <v>105.83</v>
      </c>
      <c r="P234" s="81">
        <v>451.0166707592</v>
      </c>
      <c r="Q234" s="82">
        <v>2.3953493219870639E-3</v>
      </c>
      <c r="R234" s="82">
        <v>1.7589293116626861E-4</v>
      </c>
    </row>
    <row r="235" spans="2:18">
      <c r="B235" s="74" t="s">
        <v>3568</v>
      </c>
      <c r="C235" s="84" t="s">
        <v>3123</v>
      </c>
      <c r="D235" s="71" t="s">
        <v>3277</v>
      </c>
      <c r="E235" s="71"/>
      <c r="F235" s="71" t="s">
        <v>609</v>
      </c>
      <c r="G235" s="93">
        <v>43779</v>
      </c>
      <c r="H235" s="71" t="s">
        <v>133</v>
      </c>
      <c r="I235" s="81">
        <v>8.52</v>
      </c>
      <c r="J235" s="84" t="s">
        <v>426</v>
      </c>
      <c r="K235" s="84" t="s">
        <v>135</v>
      </c>
      <c r="L235" s="85">
        <v>2.7243E-2</v>
      </c>
      <c r="M235" s="85">
        <v>1.9199999999999998E-2</v>
      </c>
      <c r="N235" s="81">
        <v>126552.17913520001</v>
      </c>
      <c r="O235" s="83">
        <v>106.19</v>
      </c>
      <c r="P235" s="81">
        <v>134.38575964632003</v>
      </c>
      <c r="Q235" s="82">
        <v>7.1372270499817884E-4</v>
      </c>
      <c r="R235" s="82">
        <v>5.2409382410205992E-5</v>
      </c>
    </row>
    <row r="236" spans="2:18">
      <c r="B236" s="74" t="s">
        <v>3568</v>
      </c>
      <c r="C236" s="84" t="s">
        <v>3123</v>
      </c>
      <c r="D236" s="71" t="s">
        <v>3278</v>
      </c>
      <c r="E236" s="71"/>
      <c r="F236" s="71" t="s">
        <v>609</v>
      </c>
      <c r="G236" s="93">
        <v>43835</v>
      </c>
      <c r="H236" s="71" t="s">
        <v>133</v>
      </c>
      <c r="I236" s="81">
        <v>8.4500000000000028</v>
      </c>
      <c r="J236" s="84" t="s">
        <v>426</v>
      </c>
      <c r="K236" s="84" t="s">
        <v>135</v>
      </c>
      <c r="L236" s="85">
        <v>2.7243E-2</v>
      </c>
      <c r="M236" s="85">
        <v>2.2100000000000005E-2</v>
      </c>
      <c r="N236" s="81">
        <v>70471.748998559997</v>
      </c>
      <c r="O236" s="83">
        <v>103.66</v>
      </c>
      <c r="P236" s="81">
        <v>73.051015251759992</v>
      </c>
      <c r="Q236" s="82">
        <v>3.8797390694942648E-4</v>
      </c>
      <c r="R236" s="82">
        <v>2.8489317646894886E-5</v>
      </c>
    </row>
    <row r="237" spans="2:18">
      <c r="B237" s="74" t="s">
        <v>3568</v>
      </c>
      <c r="C237" s="84" t="s">
        <v>3123</v>
      </c>
      <c r="D237" s="71" t="s">
        <v>3279</v>
      </c>
      <c r="E237" s="71"/>
      <c r="F237" s="71" t="s">
        <v>609</v>
      </c>
      <c r="G237" s="93">
        <v>43227</v>
      </c>
      <c r="H237" s="71" t="s">
        <v>133</v>
      </c>
      <c r="I237" s="81">
        <v>8.64</v>
      </c>
      <c r="J237" s="84" t="s">
        <v>426</v>
      </c>
      <c r="K237" s="84" t="s">
        <v>135</v>
      </c>
      <c r="L237" s="85">
        <v>2.9805999999999999E-2</v>
      </c>
      <c r="M237" s="85">
        <v>1.26E-2</v>
      </c>
      <c r="N237" s="81">
        <v>41625.643965360003</v>
      </c>
      <c r="O237" s="83">
        <v>115.71</v>
      </c>
      <c r="P237" s="81">
        <v>48.165032952399997</v>
      </c>
      <c r="Q237" s="82">
        <v>2.5580446689877159E-4</v>
      </c>
      <c r="R237" s="82">
        <v>1.8783981557614606E-5</v>
      </c>
    </row>
    <row r="238" spans="2:18">
      <c r="B238" s="74" t="s">
        <v>3568</v>
      </c>
      <c r="C238" s="84" t="s">
        <v>3123</v>
      </c>
      <c r="D238" s="71" t="s">
        <v>3280</v>
      </c>
      <c r="E238" s="71"/>
      <c r="F238" s="71" t="s">
        <v>609</v>
      </c>
      <c r="G238" s="93">
        <v>43279</v>
      </c>
      <c r="H238" s="71" t="s">
        <v>133</v>
      </c>
      <c r="I238" s="81">
        <v>8.66</v>
      </c>
      <c r="J238" s="84" t="s">
        <v>426</v>
      </c>
      <c r="K238" s="84" t="s">
        <v>135</v>
      </c>
      <c r="L238" s="85">
        <v>2.9796999999999997E-2</v>
      </c>
      <c r="M238" s="85">
        <v>1.18E-2</v>
      </c>
      <c r="N238" s="81">
        <v>48682.471830720009</v>
      </c>
      <c r="O238" s="83">
        <v>115.51</v>
      </c>
      <c r="P238" s="81">
        <v>56.233123419200005</v>
      </c>
      <c r="Q238" s="82">
        <v>2.9865409149656806E-4</v>
      </c>
      <c r="R238" s="82">
        <v>2.1930472969409353E-5</v>
      </c>
    </row>
    <row r="239" spans="2:18">
      <c r="B239" s="74" t="s">
        <v>3568</v>
      </c>
      <c r="C239" s="84" t="s">
        <v>3123</v>
      </c>
      <c r="D239" s="71" t="s">
        <v>3281</v>
      </c>
      <c r="E239" s="71"/>
      <c r="F239" s="71" t="s">
        <v>609</v>
      </c>
      <c r="G239" s="93">
        <v>43321</v>
      </c>
      <c r="H239" s="71" t="s">
        <v>133</v>
      </c>
      <c r="I239" s="81">
        <v>8.65</v>
      </c>
      <c r="J239" s="84" t="s">
        <v>426</v>
      </c>
      <c r="K239" s="84" t="s">
        <v>135</v>
      </c>
      <c r="L239" s="85">
        <v>3.0529000000000001E-2</v>
      </c>
      <c r="M239" s="85">
        <v>1.14E-2</v>
      </c>
      <c r="N239" s="81">
        <v>272712.21571776003</v>
      </c>
      <c r="O239" s="83">
        <v>116.52</v>
      </c>
      <c r="P239" s="81">
        <v>317.76426366048003</v>
      </c>
      <c r="Q239" s="82">
        <v>1.6876458518253633E-3</v>
      </c>
      <c r="R239" s="82">
        <v>1.2392554727755088E-4</v>
      </c>
    </row>
    <row r="240" spans="2:18">
      <c r="B240" s="74" t="s">
        <v>3568</v>
      </c>
      <c r="C240" s="84" t="s">
        <v>3123</v>
      </c>
      <c r="D240" s="71" t="s">
        <v>3282</v>
      </c>
      <c r="E240" s="71"/>
      <c r="F240" s="71" t="s">
        <v>609</v>
      </c>
      <c r="G240" s="93">
        <v>43138</v>
      </c>
      <c r="H240" s="71" t="s">
        <v>133</v>
      </c>
      <c r="I240" s="81">
        <v>8.6100000000000012</v>
      </c>
      <c r="J240" s="84" t="s">
        <v>426</v>
      </c>
      <c r="K240" s="84" t="s">
        <v>135</v>
      </c>
      <c r="L240" s="85">
        <v>2.8243000000000001E-2</v>
      </c>
      <c r="M240" s="85">
        <v>1.4800000000000002E-2</v>
      </c>
      <c r="N240" s="81">
        <v>260999.083618</v>
      </c>
      <c r="O240" s="83">
        <v>112.07</v>
      </c>
      <c r="P240" s="81">
        <v>292.50168553423998</v>
      </c>
      <c r="Q240" s="82">
        <v>1.5534763115188535E-3</v>
      </c>
      <c r="R240" s="82">
        <v>1.140733417970718E-4</v>
      </c>
    </row>
    <row r="241" spans="2:18">
      <c r="B241" s="74" t="s">
        <v>3568</v>
      </c>
      <c r="C241" s="84" t="s">
        <v>3123</v>
      </c>
      <c r="D241" s="71" t="s">
        <v>3283</v>
      </c>
      <c r="E241" s="71"/>
      <c r="F241" s="71" t="s">
        <v>609</v>
      </c>
      <c r="G241" s="93">
        <v>43417</v>
      </c>
      <c r="H241" s="71" t="s">
        <v>133</v>
      </c>
      <c r="I241" s="81">
        <v>8.59</v>
      </c>
      <c r="J241" s="84" t="s">
        <v>426</v>
      </c>
      <c r="K241" s="84" t="s">
        <v>135</v>
      </c>
      <c r="L241" s="85">
        <v>3.2797E-2</v>
      </c>
      <c r="M241" s="85">
        <v>1.2299999999999998E-2</v>
      </c>
      <c r="N241" s="81">
        <v>310495.22979384003</v>
      </c>
      <c r="O241" s="83">
        <v>117.75</v>
      </c>
      <c r="P241" s="81">
        <v>365.60811786408004</v>
      </c>
      <c r="Q241" s="82">
        <v>1.941744538543372E-3</v>
      </c>
      <c r="R241" s="82">
        <v>1.4258427166571397E-4</v>
      </c>
    </row>
    <row r="242" spans="2:18">
      <c r="B242" s="74" t="s">
        <v>3568</v>
      </c>
      <c r="C242" s="84" t="s">
        <v>3123</v>
      </c>
      <c r="D242" s="71" t="s">
        <v>3284</v>
      </c>
      <c r="E242" s="71"/>
      <c r="F242" s="71" t="s">
        <v>609</v>
      </c>
      <c r="G242" s="93">
        <v>43485</v>
      </c>
      <c r="H242" s="71" t="s">
        <v>133</v>
      </c>
      <c r="I242" s="81">
        <v>8.6400000000000023</v>
      </c>
      <c r="J242" s="84" t="s">
        <v>426</v>
      </c>
      <c r="K242" s="84" t="s">
        <v>135</v>
      </c>
      <c r="L242" s="85">
        <v>3.2190999999999997E-2</v>
      </c>
      <c r="M242" s="85">
        <v>1.0800000000000002E-2</v>
      </c>
      <c r="N242" s="81">
        <v>392372.34092056006</v>
      </c>
      <c r="O242" s="83">
        <v>118.67</v>
      </c>
      <c r="P242" s="81">
        <v>465.62823930895996</v>
      </c>
      <c r="Q242" s="82">
        <v>2.4729513555436498E-3</v>
      </c>
      <c r="R242" s="82">
        <v>1.8159132722960685E-4</v>
      </c>
    </row>
    <row r="243" spans="2:18">
      <c r="B243" s="74" t="s">
        <v>3568</v>
      </c>
      <c r="C243" s="84" t="s">
        <v>3123</v>
      </c>
      <c r="D243" s="71" t="s">
        <v>3285</v>
      </c>
      <c r="E243" s="71"/>
      <c r="F243" s="71" t="s">
        <v>609</v>
      </c>
      <c r="G243" s="93">
        <v>43613</v>
      </c>
      <c r="H243" s="71" t="s">
        <v>133</v>
      </c>
      <c r="I243" s="81">
        <v>8.6899999999999977</v>
      </c>
      <c r="J243" s="84" t="s">
        <v>426</v>
      </c>
      <c r="K243" s="84" t="s">
        <v>135</v>
      </c>
      <c r="L243" s="85">
        <v>2.7243E-2</v>
      </c>
      <c r="M243" s="85">
        <v>1.26E-2</v>
      </c>
      <c r="N243" s="81">
        <v>103560.63013296001</v>
      </c>
      <c r="O243" s="83">
        <v>112.35</v>
      </c>
      <c r="P243" s="81">
        <v>116.35036844704001</v>
      </c>
      <c r="Q243" s="82">
        <v>6.1793675099287306E-4</v>
      </c>
      <c r="R243" s="82">
        <v>4.5375722617915543E-5</v>
      </c>
    </row>
    <row r="244" spans="2:18">
      <c r="B244" s="74" t="s">
        <v>3568</v>
      </c>
      <c r="C244" s="84" t="s">
        <v>3123</v>
      </c>
      <c r="D244" s="71" t="s">
        <v>3286</v>
      </c>
      <c r="E244" s="71"/>
      <c r="F244" s="71" t="s">
        <v>609</v>
      </c>
      <c r="G244" s="93">
        <v>43657</v>
      </c>
      <c r="H244" s="71" t="s">
        <v>133</v>
      </c>
      <c r="I244" s="81">
        <v>8.620000000000001</v>
      </c>
      <c r="J244" s="84" t="s">
        <v>426</v>
      </c>
      <c r="K244" s="84" t="s">
        <v>135</v>
      </c>
      <c r="L244" s="85">
        <v>2.7243E-2</v>
      </c>
      <c r="M244" s="85">
        <v>1.5400000000000002E-2</v>
      </c>
      <c r="N244" s="81">
        <v>102173.41398992002</v>
      </c>
      <c r="O244" s="83">
        <v>109.68</v>
      </c>
      <c r="P244" s="81">
        <v>112.06380117296001</v>
      </c>
      <c r="Q244" s="82">
        <v>5.9517079425709316E-4</v>
      </c>
      <c r="R244" s="82">
        <v>4.3703995315219266E-5</v>
      </c>
    </row>
    <row r="245" spans="2:18">
      <c r="B245" s="74" t="s">
        <v>3568</v>
      </c>
      <c r="C245" s="84" t="s">
        <v>3123</v>
      </c>
      <c r="D245" s="71" t="s">
        <v>3287</v>
      </c>
      <c r="E245" s="71"/>
      <c r="F245" s="71" t="s">
        <v>609</v>
      </c>
      <c r="G245" s="93">
        <v>43541</v>
      </c>
      <c r="H245" s="71" t="s">
        <v>133</v>
      </c>
      <c r="I245" s="81">
        <v>8.6600000000000019</v>
      </c>
      <c r="J245" s="84" t="s">
        <v>426</v>
      </c>
      <c r="K245" s="84" t="s">
        <v>135</v>
      </c>
      <c r="L245" s="85">
        <v>2.9270999999999998E-2</v>
      </c>
      <c r="M245" s="85">
        <v>1.1800000000000001E-2</v>
      </c>
      <c r="N245" s="81">
        <v>33694.863755280006</v>
      </c>
      <c r="O245" s="83">
        <v>114.95</v>
      </c>
      <c r="P245" s="81">
        <v>38.732245369999994</v>
      </c>
      <c r="Q245" s="82">
        <v>2.0570693657485738E-4</v>
      </c>
      <c r="R245" s="82">
        <v>1.5105269074228485E-5</v>
      </c>
    </row>
    <row r="246" spans="2:18">
      <c r="B246" s="74" t="s">
        <v>3569</v>
      </c>
      <c r="C246" s="84" t="s">
        <v>3115</v>
      </c>
      <c r="D246" s="71">
        <v>7561</v>
      </c>
      <c r="E246" s="71"/>
      <c r="F246" s="71" t="s">
        <v>629</v>
      </c>
      <c r="G246" s="93">
        <v>43920</v>
      </c>
      <c r="H246" s="71" t="s">
        <v>133</v>
      </c>
      <c r="I246" s="81">
        <v>6.55</v>
      </c>
      <c r="J246" s="84" t="s">
        <v>159</v>
      </c>
      <c r="K246" s="84" t="s">
        <v>135</v>
      </c>
      <c r="L246" s="85">
        <v>5.5918000000000002E-2</v>
      </c>
      <c r="M246" s="85">
        <v>2.7900000000000001E-2</v>
      </c>
      <c r="N246" s="81">
        <v>388807.52017743996</v>
      </c>
      <c r="O246" s="83">
        <v>120.31</v>
      </c>
      <c r="P246" s="81">
        <v>467.77434597712005</v>
      </c>
      <c r="Q246" s="82">
        <v>2.4843493270284641E-3</v>
      </c>
      <c r="R246" s="82">
        <v>1.8242829184074357E-4</v>
      </c>
    </row>
    <row r="247" spans="2:18">
      <c r="B247" s="74" t="s">
        <v>3569</v>
      </c>
      <c r="C247" s="84" t="s">
        <v>3115</v>
      </c>
      <c r="D247" s="71">
        <v>7894</v>
      </c>
      <c r="E247" s="71"/>
      <c r="F247" s="71" t="s">
        <v>629</v>
      </c>
      <c r="G247" s="93">
        <v>44068</v>
      </c>
      <c r="H247" s="71" t="s">
        <v>133</v>
      </c>
      <c r="I247" s="81">
        <v>6.5900000000000007</v>
      </c>
      <c r="J247" s="84" t="s">
        <v>159</v>
      </c>
      <c r="K247" s="84" t="s">
        <v>135</v>
      </c>
      <c r="L247" s="85">
        <v>4.5102999999999997E-2</v>
      </c>
      <c r="M247" s="85">
        <v>3.7000000000000005E-2</v>
      </c>
      <c r="N247" s="81">
        <v>483677.39856800006</v>
      </c>
      <c r="O247" s="83">
        <v>106.74</v>
      </c>
      <c r="P247" s="81">
        <v>516.27726251191996</v>
      </c>
      <c r="Q247" s="82">
        <v>2.7419482934712323E-3</v>
      </c>
      <c r="R247" s="82">
        <v>2.0134404532067145E-4</v>
      </c>
    </row>
    <row r="248" spans="2:18">
      <c r="B248" s="74" t="s">
        <v>3569</v>
      </c>
      <c r="C248" s="84" t="s">
        <v>3115</v>
      </c>
      <c r="D248" s="71">
        <v>8076</v>
      </c>
      <c r="E248" s="71"/>
      <c r="F248" s="71" t="s">
        <v>629</v>
      </c>
      <c r="G248" s="93">
        <v>44160</v>
      </c>
      <c r="H248" s="71" t="s">
        <v>133</v>
      </c>
      <c r="I248" s="81">
        <v>6.52</v>
      </c>
      <c r="J248" s="84" t="s">
        <v>159</v>
      </c>
      <c r="K248" s="84" t="s">
        <v>135</v>
      </c>
      <c r="L248" s="85">
        <v>4.5465999999999999E-2</v>
      </c>
      <c r="M248" s="85">
        <v>4.6799999999999994E-2</v>
      </c>
      <c r="N248" s="81">
        <v>446323.93635648006</v>
      </c>
      <c r="O248" s="83">
        <v>100.08</v>
      </c>
      <c r="P248" s="81">
        <v>446.68099100352003</v>
      </c>
      <c r="Q248" s="82">
        <v>2.3723225288850729E-3</v>
      </c>
      <c r="R248" s="82">
        <v>1.7420205038454255E-4</v>
      </c>
    </row>
    <row r="249" spans="2:18">
      <c r="B249" s="74" t="s">
        <v>3570</v>
      </c>
      <c r="C249" s="84" t="s">
        <v>3115</v>
      </c>
      <c r="D249" s="71" t="s">
        <v>3288</v>
      </c>
      <c r="E249" s="71"/>
      <c r="F249" s="71" t="s">
        <v>629</v>
      </c>
      <c r="G249" s="93">
        <v>42372</v>
      </c>
      <c r="H249" s="71" t="s">
        <v>133</v>
      </c>
      <c r="I249" s="81">
        <v>9.3800000000000665</v>
      </c>
      <c r="J249" s="84" t="s">
        <v>131</v>
      </c>
      <c r="K249" s="84" t="s">
        <v>135</v>
      </c>
      <c r="L249" s="85">
        <v>6.7000000000000004E-2</v>
      </c>
      <c r="M249" s="85">
        <v>1.6600000000000101E-2</v>
      </c>
      <c r="N249" s="81">
        <v>848364.85047538241</v>
      </c>
      <c r="O249" s="83">
        <v>151.47999999999999</v>
      </c>
      <c r="P249" s="81">
        <v>1285.1030302628994</v>
      </c>
      <c r="Q249" s="82">
        <v>6.8251815770846783E-3</v>
      </c>
      <c r="R249" s="82">
        <v>5.0118000840877904E-4</v>
      </c>
    </row>
    <row r="250" spans="2:18">
      <c r="B250" s="74" t="s">
        <v>3571</v>
      </c>
      <c r="C250" s="84" t="s">
        <v>3123</v>
      </c>
      <c r="D250" s="71" t="s">
        <v>3289</v>
      </c>
      <c r="E250" s="71"/>
      <c r="F250" s="71" t="s">
        <v>3290</v>
      </c>
      <c r="G250" s="93">
        <v>41529</v>
      </c>
      <c r="H250" s="71" t="s">
        <v>3107</v>
      </c>
      <c r="I250" s="81">
        <v>1.73</v>
      </c>
      <c r="J250" s="84" t="s">
        <v>789</v>
      </c>
      <c r="K250" s="84" t="s">
        <v>135</v>
      </c>
      <c r="L250" s="85">
        <v>7.6999999999999999E-2</v>
      </c>
      <c r="M250" s="85">
        <v>0</v>
      </c>
      <c r="N250" s="81">
        <v>694829.83353056014</v>
      </c>
      <c r="O250" s="83">
        <v>9.9999999999999995E-7</v>
      </c>
      <c r="P250" s="81">
        <v>0</v>
      </c>
      <c r="Q250" s="82">
        <v>0</v>
      </c>
      <c r="R250" s="82">
        <v>0</v>
      </c>
    </row>
    <row r="251" spans="2:18">
      <c r="B251" s="74" t="s">
        <v>3572</v>
      </c>
      <c r="C251" s="84" t="s">
        <v>3123</v>
      </c>
      <c r="D251" s="71" t="s">
        <v>3291</v>
      </c>
      <c r="E251" s="71"/>
      <c r="F251" s="71" t="s">
        <v>639</v>
      </c>
      <c r="G251" s="93">
        <v>41534</v>
      </c>
      <c r="H251" s="71"/>
      <c r="I251" s="81">
        <v>7.21</v>
      </c>
      <c r="J251" s="84" t="s">
        <v>656</v>
      </c>
      <c r="K251" s="84" t="s">
        <v>135</v>
      </c>
      <c r="L251" s="85">
        <v>3.9842000000000002E-2</v>
      </c>
      <c r="M251" s="85">
        <v>1.15E-2</v>
      </c>
      <c r="N251" s="81">
        <v>6929995.0497596003</v>
      </c>
      <c r="O251" s="83">
        <v>122.8</v>
      </c>
      <c r="P251" s="81">
        <v>8510.0342657948804</v>
      </c>
      <c r="Q251" s="82">
        <v>4.5196787902196715E-2</v>
      </c>
      <c r="R251" s="82">
        <v>3.3188459947974388E-3</v>
      </c>
    </row>
    <row r="252" spans="2:18">
      <c r="B252" s="70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81"/>
      <c r="O252" s="83"/>
      <c r="P252" s="71"/>
      <c r="Q252" s="82"/>
      <c r="R252" s="71"/>
    </row>
    <row r="253" spans="2:18">
      <c r="B253" s="68" t="s">
        <v>39</v>
      </c>
      <c r="C253" s="69"/>
      <c r="D253" s="69"/>
      <c r="E253" s="69"/>
      <c r="F253" s="69"/>
      <c r="G253" s="69"/>
      <c r="H253" s="69"/>
      <c r="I253" s="78">
        <v>4.076225404324445</v>
      </c>
      <c r="J253" s="69"/>
      <c r="K253" s="69"/>
      <c r="L253" s="69"/>
      <c r="M253" s="90">
        <v>2.8908367542485099E-2</v>
      </c>
      <c r="N253" s="78"/>
      <c r="O253" s="80"/>
      <c r="P253" s="78">
        <v>66706.885163565967</v>
      </c>
      <c r="Q253" s="79">
        <v>0.35428023509518425</v>
      </c>
      <c r="R253" s="79">
        <v>2.6015157135191001E-2</v>
      </c>
    </row>
    <row r="254" spans="2:18">
      <c r="B254" s="88" t="s">
        <v>37</v>
      </c>
      <c r="C254" s="69"/>
      <c r="D254" s="69"/>
      <c r="E254" s="69"/>
      <c r="F254" s="69"/>
      <c r="G254" s="69"/>
      <c r="H254" s="69"/>
      <c r="I254" s="78">
        <v>4.076225404324445</v>
      </c>
      <c r="J254" s="69"/>
      <c r="K254" s="69"/>
      <c r="L254" s="69"/>
      <c r="M254" s="90">
        <v>2.8908367542485099E-2</v>
      </c>
      <c r="N254" s="78"/>
      <c r="O254" s="80"/>
      <c r="P254" s="78">
        <v>66706.885163565967</v>
      </c>
      <c r="Q254" s="79">
        <v>0.35428023509518425</v>
      </c>
      <c r="R254" s="79">
        <v>2.6015157135191001E-2</v>
      </c>
    </row>
    <row r="255" spans="2:18">
      <c r="B255" s="74" t="s">
        <v>3573</v>
      </c>
      <c r="C255" s="84" t="s">
        <v>3115</v>
      </c>
      <c r="D255" s="71" t="s">
        <v>3292</v>
      </c>
      <c r="E255" s="71"/>
      <c r="F255" s="71" t="s">
        <v>3152</v>
      </c>
      <c r="G255" s="93">
        <v>43186</v>
      </c>
      <c r="H255" s="71" t="s">
        <v>3107</v>
      </c>
      <c r="I255" s="81">
        <v>5.0600000000000005</v>
      </c>
      <c r="J255" s="84" t="s">
        <v>158</v>
      </c>
      <c r="K255" s="84" t="s">
        <v>134</v>
      </c>
      <c r="L255" s="85">
        <v>4.8000000000000001E-2</v>
      </c>
      <c r="M255" s="85">
        <v>0.02</v>
      </c>
      <c r="N255" s="81">
        <v>698729.49546400015</v>
      </c>
      <c r="O255" s="83">
        <v>116.28</v>
      </c>
      <c r="P255" s="81">
        <v>2612.1318205892003</v>
      </c>
      <c r="Q255" s="82">
        <v>1.3873030845748499E-2</v>
      </c>
      <c r="R255" s="82">
        <v>1.0187107313410632E-3</v>
      </c>
    </row>
    <row r="256" spans="2:18">
      <c r="B256" s="74" t="s">
        <v>3573</v>
      </c>
      <c r="C256" s="84" t="s">
        <v>3115</v>
      </c>
      <c r="D256" s="71">
        <v>6831</v>
      </c>
      <c r="E256" s="71"/>
      <c r="F256" s="71" t="s">
        <v>3152</v>
      </c>
      <c r="G256" s="93">
        <v>43552</v>
      </c>
      <c r="H256" s="71" t="s">
        <v>3107</v>
      </c>
      <c r="I256" s="81">
        <v>5.04</v>
      </c>
      <c r="J256" s="84" t="s">
        <v>158</v>
      </c>
      <c r="K256" s="84" t="s">
        <v>134</v>
      </c>
      <c r="L256" s="85">
        <v>4.5999999999999999E-2</v>
      </c>
      <c r="M256" s="85">
        <v>2.4E-2</v>
      </c>
      <c r="N256" s="81">
        <v>324976.84435216</v>
      </c>
      <c r="O256" s="83">
        <v>112.89</v>
      </c>
      <c r="P256" s="81">
        <v>1179.4753153455999</v>
      </c>
      <c r="Q256" s="82">
        <v>6.2641928338431178E-3</v>
      </c>
      <c r="R256" s="82">
        <v>4.5998603578261343E-4</v>
      </c>
    </row>
    <row r="257" spans="2:18">
      <c r="B257" s="74" t="s">
        <v>3573</v>
      </c>
      <c r="C257" s="84" t="s">
        <v>3123</v>
      </c>
      <c r="D257" s="71">
        <v>7598</v>
      </c>
      <c r="E257" s="71"/>
      <c r="F257" s="71" t="s">
        <v>3152</v>
      </c>
      <c r="G257" s="93">
        <v>43942</v>
      </c>
      <c r="H257" s="71" t="s">
        <v>3107</v>
      </c>
      <c r="I257" s="81">
        <v>4.87</v>
      </c>
      <c r="J257" s="84" t="s">
        <v>158</v>
      </c>
      <c r="K257" s="84" t="s">
        <v>134</v>
      </c>
      <c r="L257" s="85">
        <v>5.4400000000000004E-2</v>
      </c>
      <c r="M257" s="85">
        <v>3.9600000000000003E-2</v>
      </c>
      <c r="N257" s="81">
        <v>316820.62449128006</v>
      </c>
      <c r="O257" s="83">
        <v>109.08</v>
      </c>
      <c r="P257" s="81">
        <v>1111.06517661776</v>
      </c>
      <c r="Q257" s="82">
        <v>5.9008666198853612E-3</v>
      </c>
      <c r="R257" s="82">
        <v>4.333066232409976E-4</v>
      </c>
    </row>
    <row r="258" spans="2:18">
      <c r="B258" s="74" t="s">
        <v>3574</v>
      </c>
      <c r="C258" s="84" t="s">
        <v>3123</v>
      </c>
      <c r="D258" s="71" t="s">
        <v>3293</v>
      </c>
      <c r="E258" s="71"/>
      <c r="F258" s="71" t="s">
        <v>603</v>
      </c>
      <c r="G258" s="93">
        <v>44183</v>
      </c>
      <c r="H258" s="71" t="s">
        <v>307</v>
      </c>
      <c r="I258" s="81">
        <v>0.98</v>
      </c>
      <c r="J258" s="84" t="s">
        <v>881</v>
      </c>
      <c r="K258" s="84" t="s">
        <v>134</v>
      </c>
      <c r="L258" s="85">
        <v>4.2363999999999999E-2</v>
      </c>
      <c r="M258" s="85">
        <v>3.4799999999999998E-2</v>
      </c>
      <c r="N258" s="81">
        <v>1131324.4934628</v>
      </c>
      <c r="O258" s="83">
        <v>101</v>
      </c>
      <c r="P258" s="81">
        <v>3673.58026072856</v>
      </c>
      <c r="Q258" s="82">
        <v>1.9510383002005083E-2</v>
      </c>
      <c r="R258" s="82">
        <v>1.4326672201415763E-3</v>
      </c>
    </row>
    <row r="259" spans="2:18">
      <c r="B259" s="74" t="s">
        <v>3575</v>
      </c>
      <c r="C259" s="84" t="s">
        <v>3123</v>
      </c>
      <c r="D259" s="71">
        <v>6828</v>
      </c>
      <c r="E259" s="71"/>
      <c r="F259" s="71" t="s">
        <v>928</v>
      </c>
      <c r="G259" s="93">
        <v>43551</v>
      </c>
      <c r="H259" s="71" t="s">
        <v>911</v>
      </c>
      <c r="I259" s="81">
        <v>6.71</v>
      </c>
      <c r="J259" s="84" t="s">
        <v>881</v>
      </c>
      <c r="K259" s="84" t="s">
        <v>134</v>
      </c>
      <c r="L259" s="85">
        <v>4.8499999999999995E-2</v>
      </c>
      <c r="M259" s="85">
        <v>3.1600000000000003E-2</v>
      </c>
      <c r="N259" s="81">
        <v>513059.66782616003</v>
      </c>
      <c r="O259" s="83">
        <v>113.14</v>
      </c>
      <c r="P259" s="81">
        <v>1866.2294383241601</v>
      </c>
      <c r="Q259" s="82">
        <v>9.9115436514513582E-3</v>
      </c>
      <c r="R259" s="82">
        <v>7.2781470712170941E-4</v>
      </c>
    </row>
    <row r="260" spans="2:18">
      <c r="B260" s="74" t="s">
        <v>3576</v>
      </c>
      <c r="C260" s="84" t="s">
        <v>3123</v>
      </c>
      <c r="D260" s="71">
        <v>7088</v>
      </c>
      <c r="E260" s="71"/>
      <c r="F260" s="71" t="s">
        <v>877</v>
      </c>
      <c r="G260" s="93">
        <v>43684</v>
      </c>
      <c r="H260" s="71" t="s">
        <v>298</v>
      </c>
      <c r="I260" s="81">
        <v>8.02</v>
      </c>
      <c r="J260" s="84" t="s">
        <v>881</v>
      </c>
      <c r="K260" s="84" t="s">
        <v>134</v>
      </c>
      <c r="L260" s="85">
        <v>4.36E-2</v>
      </c>
      <c r="M260" s="85">
        <v>3.9300000000000002E-2</v>
      </c>
      <c r="N260" s="81">
        <v>350969.50359744002</v>
      </c>
      <c r="O260" s="83">
        <v>105.95</v>
      </c>
      <c r="P260" s="81">
        <v>1195.5047875534401</v>
      </c>
      <c r="Q260" s="82">
        <v>6.3493253530474032E-3</v>
      </c>
      <c r="R260" s="82">
        <v>4.6623740304790591E-4</v>
      </c>
    </row>
    <row r="261" spans="2:18">
      <c r="B261" s="74" t="s">
        <v>3576</v>
      </c>
      <c r="C261" s="84" t="s">
        <v>3123</v>
      </c>
      <c r="D261" s="71" t="s">
        <v>3294</v>
      </c>
      <c r="E261" s="71"/>
      <c r="F261" s="71" t="s">
        <v>877</v>
      </c>
      <c r="G261" s="93">
        <v>43482</v>
      </c>
      <c r="H261" s="71" t="s">
        <v>298</v>
      </c>
      <c r="I261" s="81">
        <v>8.2999999999999989</v>
      </c>
      <c r="J261" s="84" t="s">
        <v>881</v>
      </c>
      <c r="K261" s="84" t="s">
        <v>134</v>
      </c>
      <c r="L261" s="85">
        <v>5.3899999999999997E-2</v>
      </c>
      <c r="M261" s="85">
        <v>2.69E-2</v>
      </c>
      <c r="N261" s="81">
        <v>625304.59841304005</v>
      </c>
      <c r="O261" s="83">
        <v>125.14</v>
      </c>
      <c r="P261" s="81">
        <v>2515.7573503389599</v>
      </c>
      <c r="Q261" s="82">
        <v>1.3361186080493628E-2</v>
      </c>
      <c r="R261" s="82">
        <v>9.8112545088263484E-4</v>
      </c>
    </row>
    <row r="262" spans="2:18">
      <c r="B262" s="74" t="s">
        <v>3577</v>
      </c>
      <c r="C262" s="84" t="s">
        <v>3123</v>
      </c>
      <c r="D262" s="71">
        <v>6496</v>
      </c>
      <c r="E262" s="71"/>
      <c r="F262" s="71" t="s">
        <v>882</v>
      </c>
      <c r="G262" s="93">
        <v>43343</v>
      </c>
      <c r="H262" s="71" t="s">
        <v>298</v>
      </c>
      <c r="I262" s="81">
        <v>10.06</v>
      </c>
      <c r="J262" s="84" t="s">
        <v>881</v>
      </c>
      <c r="K262" s="84" t="s">
        <v>134</v>
      </c>
      <c r="L262" s="85">
        <v>4.4999999999999998E-2</v>
      </c>
      <c r="M262" s="85">
        <v>4.4800000000000006E-2</v>
      </c>
      <c r="N262" s="81">
        <v>41913.882461360001</v>
      </c>
      <c r="O262" s="83">
        <v>101.07</v>
      </c>
      <c r="P262" s="81">
        <v>136.19499061895999</v>
      </c>
      <c r="Q262" s="82">
        <v>7.2333152982573148E-4</v>
      </c>
      <c r="R262" s="82">
        <v>5.3114968166933702E-5</v>
      </c>
    </row>
    <row r="263" spans="2:18">
      <c r="B263" s="74" t="s">
        <v>3577</v>
      </c>
      <c r="C263" s="84" t="s">
        <v>3123</v>
      </c>
      <c r="D263" s="71" t="s">
        <v>3295</v>
      </c>
      <c r="E263" s="71"/>
      <c r="F263" s="71" t="s">
        <v>882</v>
      </c>
      <c r="G263" s="93">
        <v>43434</v>
      </c>
      <c r="H263" s="71" t="s">
        <v>298</v>
      </c>
      <c r="I263" s="81">
        <v>10.059999999999999</v>
      </c>
      <c r="J263" s="84" t="s">
        <v>881</v>
      </c>
      <c r="K263" s="84" t="s">
        <v>134</v>
      </c>
      <c r="L263" s="85">
        <v>4.4999999999999998E-2</v>
      </c>
      <c r="M263" s="85">
        <v>4.4800000000000013E-2</v>
      </c>
      <c r="N263" s="81">
        <v>38316.001177999999</v>
      </c>
      <c r="O263" s="83">
        <v>101.07</v>
      </c>
      <c r="P263" s="81">
        <v>124.504033836</v>
      </c>
      <c r="Q263" s="82">
        <v>6.6124086396119914E-4</v>
      </c>
      <c r="R263" s="82">
        <v>4.8555587571907096E-5</v>
      </c>
    </row>
    <row r="264" spans="2:18">
      <c r="B264" s="74" t="s">
        <v>3577</v>
      </c>
      <c r="C264" s="84" t="s">
        <v>3123</v>
      </c>
      <c r="D264" s="71">
        <v>6785</v>
      </c>
      <c r="E264" s="71"/>
      <c r="F264" s="71" t="s">
        <v>882</v>
      </c>
      <c r="G264" s="93">
        <v>43524</v>
      </c>
      <c r="H264" s="71" t="s">
        <v>298</v>
      </c>
      <c r="I264" s="81">
        <v>10.06</v>
      </c>
      <c r="J264" s="84" t="s">
        <v>881</v>
      </c>
      <c r="K264" s="84" t="s">
        <v>134</v>
      </c>
      <c r="L264" s="85">
        <v>4.4999999999999998E-2</v>
      </c>
      <c r="M264" s="85">
        <v>4.4800000000000006E-2</v>
      </c>
      <c r="N264" s="81">
        <v>36339.985012240002</v>
      </c>
      <c r="O264" s="83">
        <v>101.07</v>
      </c>
      <c r="P264" s="81">
        <v>118.08316453752001</v>
      </c>
      <c r="Q264" s="82">
        <v>6.2713963019795055E-4</v>
      </c>
      <c r="R264" s="82">
        <v>4.605149937569021E-5</v>
      </c>
    </row>
    <row r="265" spans="2:18">
      <c r="B265" s="74" t="s">
        <v>3577</v>
      </c>
      <c r="C265" s="84" t="s">
        <v>3123</v>
      </c>
      <c r="D265" s="71" t="s">
        <v>3296</v>
      </c>
      <c r="E265" s="71"/>
      <c r="F265" s="71" t="s">
        <v>966</v>
      </c>
      <c r="G265" s="93">
        <v>43811</v>
      </c>
      <c r="H265" s="71" t="s">
        <v>911</v>
      </c>
      <c r="I265" s="81">
        <v>9.5899999999999981</v>
      </c>
      <c r="J265" s="84" t="s">
        <v>881</v>
      </c>
      <c r="K265" s="84" t="s">
        <v>134</v>
      </c>
      <c r="L265" s="85">
        <v>4.4800000000000006E-2</v>
      </c>
      <c r="M265" s="85">
        <v>3.0699999999999998E-2</v>
      </c>
      <c r="N265" s="81">
        <v>112897.88263208</v>
      </c>
      <c r="O265" s="83">
        <v>115.36</v>
      </c>
      <c r="P265" s="81">
        <v>418.71839292920004</v>
      </c>
      <c r="Q265" s="82">
        <v>2.2238131839298833E-3</v>
      </c>
      <c r="R265" s="82">
        <v>1.6329685849875885E-4</v>
      </c>
    </row>
    <row r="266" spans="2:18">
      <c r="B266" s="74" t="s">
        <v>3577</v>
      </c>
      <c r="C266" s="84" t="s">
        <v>3123</v>
      </c>
      <c r="D266" s="71">
        <v>6484</v>
      </c>
      <c r="E266" s="71"/>
      <c r="F266" s="71" t="s">
        <v>882</v>
      </c>
      <c r="G266" s="93">
        <v>43251</v>
      </c>
      <c r="H266" s="71" t="s">
        <v>298</v>
      </c>
      <c r="I266" s="81">
        <v>10.059999999999999</v>
      </c>
      <c r="J266" s="84" t="s">
        <v>881</v>
      </c>
      <c r="K266" s="84" t="s">
        <v>134</v>
      </c>
      <c r="L266" s="85">
        <v>4.4999999999999998E-2</v>
      </c>
      <c r="M266" s="85">
        <v>4.4800000000000006E-2</v>
      </c>
      <c r="N266" s="81">
        <v>216879.66662544</v>
      </c>
      <c r="O266" s="83">
        <v>101.07</v>
      </c>
      <c r="P266" s="81">
        <v>704.72889675552017</v>
      </c>
      <c r="Q266" s="82">
        <v>3.7428148325126917E-3</v>
      </c>
      <c r="R266" s="82">
        <v>2.7483869081655361E-4</v>
      </c>
    </row>
    <row r="267" spans="2:18">
      <c r="B267" s="74" t="s">
        <v>3578</v>
      </c>
      <c r="C267" s="84" t="s">
        <v>3123</v>
      </c>
      <c r="D267" s="71">
        <v>4623</v>
      </c>
      <c r="E267" s="71"/>
      <c r="F267" s="71" t="s">
        <v>882</v>
      </c>
      <c r="G267" s="93">
        <v>42354</v>
      </c>
      <c r="H267" s="71" t="s">
        <v>298</v>
      </c>
      <c r="I267" s="81">
        <v>4.0200000000000005</v>
      </c>
      <c r="J267" s="84" t="s">
        <v>881</v>
      </c>
      <c r="K267" s="84" t="s">
        <v>134</v>
      </c>
      <c r="L267" s="85">
        <v>5.0199999999999995E-2</v>
      </c>
      <c r="M267" s="85">
        <v>2.29E-2</v>
      </c>
      <c r="N267" s="81">
        <v>219634.66470400002</v>
      </c>
      <c r="O267" s="83">
        <v>114.07</v>
      </c>
      <c r="P267" s="81">
        <v>805.4772974903201</v>
      </c>
      <c r="Q267" s="82">
        <v>4.2778895404722789E-3</v>
      </c>
      <c r="R267" s="82">
        <v>3.1412976953816275E-4</v>
      </c>
    </row>
    <row r="268" spans="2:18">
      <c r="B268" s="74" t="s">
        <v>3579</v>
      </c>
      <c r="C268" s="84" t="s">
        <v>3123</v>
      </c>
      <c r="D268" s="71" t="s">
        <v>3297</v>
      </c>
      <c r="E268" s="71"/>
      <c r="F268" s="71" t="s">
        <v>882</v>
      </c>
      <c r="G268" s="93">
        <v>43185</v>
      </c>
      <c r="H268" s="71" t="s">
        <v>298</v>
      </c>
      <c r="I268" s="81">
        <v>5.2799999999999994</v>
      </c>
      <c r="J268" s="84" t="s">
        <v>881</v>
      </c>
      <c r="K268" s="84" t="s">
        <v>142</v>
      </c>
      <c r="L268" s="85">
        <v>4.2199999999999994E-2</v>
      </c>
      <c r="M268" s="85">
        <v>4.2599999999999999E-2</v>
      </c>
      <c r="N268" s="81">
        <v>199686.88804064001</v>
      </c>
      <c r="O268" s="83">
        <v>100</v>
      </c>
      <c r="P268" s="81">
        <v>503.55042617880014</v>
      </c>
      <c r="Q268" s="82">
        <v>2.6743560718128557E-3</v>
      </c>
      <c r="R268" s="82">
        <v>1.9638067990152271E-4</v>
      </c>
    </row>
    <row r="269" spans="2:18">
      <c r="B269" s="74" t="s">
        <v>3580</v>
      </c>
      <c r="C269" s="84" t="s">
        <v>3123</v>
      </c>
      <c r="D269" s="71" t="s">
        <v>3298</v>
      </c>
      <c r="E269" s="71"/>
      <c r="F269" s="71" t="s">
        <v>1041</v>
      </c>
      <c r="G269" s="93">
        <v>43005</v>
      </c>
      <c r="H269" s="71" t="s">
        <v>883</v>
      </c>
      <c r="I269" s="81">
        <v>6.74</v>
      </c>
      <c r="J269" s="84" t="s">
        <v>881</v>
      </c>
      <c r="K269" s="84" t="s">
        <v>134</v>
      </c>
      <c r="L269" s="85">
        <v>5.3499999999999999E-2</v>
      </c>
      <c r="M269" s="85">
        <v>3.2500000000000001E-2</v>
      </c>
      <c r="N269" s="81">
        <v>403335.68101007998</v>
      </c>
      <c r="O269" s="83">
        <v>116.23</v>
      </c>
      <c r="P269" s="81">
        <v>1507.1825692632801</v>
      </c>
      <c r="Q269" s="82">
        <v>8.0046459021534434E-3</v>
      </c>
      <c r="R269" s="82">
        <v>5.8778927054775241E-4</v>
      </c>
    </row>
    <row r="270" spans="2:18">
      <c r="B270" s="74" t="s">
        <v>3581</v>
      </c>
      <c r="C270" s="84" t="s">
        <v>3123</v>
      </c>
      <c r="D270" s="71" t="s">
        <v>3299</v>
      </c>
      <c r="E270" s="71"/>
      <c r="F270" s="71" t="s">
        <v>1899</v>
      </c>
      <c r="G270" s="93">
        <v>42978</v>
      </c>
      <c r="H270" s="71" t="s">
        <v>883</v>
      </c>
      <c r="I270" s="81">
        <v>1.26</v>
      </c>
      <c r="J270" s="84" t="s">
        <v>881</v>
      </c>
      <c r="K270" s="84" t="s">
        <v>134</v>
      </c>
      <c r="L270" s="85">
        <v>3.8967999999999996E-2</v>
      </c>
      <c r="M270" s="85">
        <v>4.0199999999999993E-2</v>
      </c>
      <c r="N270" s="81">
        <v>231494.33782384003</v>
      </c>
      <c r="O270" s="83">
        <v>99.99</v>
      </c>
      <c r="P270" s="81">
        <v>744.17990268440008</v>
      </c>
      <c r="Q270" s="82">
        <v>3.9523391060708717E-3</v>
      </c>
      <c r="R270" s="82">
        <v>2.9022427081874688E-4</v>
      </c>
    </row>
    <row r="271" spans="2:18">
      <c r="B271" s="74" t="s">
        <v>3581</v>
      </c>
      <c r="C271" s="84" t="s">
        <v>3123</v>
      </c>
      <c r="D271" s="71" t="s">
        <v>3300</v>
      </c>
      <c r="E271" s="71"/>
      <c r="F271" s="71" t="s">
        <v>1118</v>
      </c>
      <c r="G271" s="93">
        <v>42438</v>
      </c>
      <c r="H271" s="71" t="s">
        <v>883</v>
      </c>
      <c r="I271" s="81">
        <v>1.7200000000000002</v>
      </c>
      <c r="J271" s="84" t="s">
        <v>881</v>
      </c>
      <c r="K271" s="84" t="s">
        <v>134</v>
      </c>
      <c r="L271" s="85">
        <v>6.2538999999999997E-2</v>
      </c>
      <c r="M271" s="85">
        <v>5.6399999999999985E-2</v>
      </c>
      <c r="N271" s="81">
        <v>86314.739114240016</v>
      </c>
      <c r="O271" s="83">
        <v>101.38</v>
      </c>
      <c r="P271" s="81">
        <v>281.33141719592004</v>
      </c>
      <c r="Q271" s="82">
        <v>1.4941510217339584E-3</v>
      </c>
      <c r="R271" s="82">
        <v>1.0971702557347512E-4</v>
      </c>
    </row>
    <row r="272" spans="2:18">
      <c r="B272" s="74" t="s">
        <v>3582</v>
      </c>
      <c r="C272" s="84" t="s">
        <v>3123</v>
      </c>
      <c r="D272" s="71">
        <v>6812</v>
      </c>
      <c r="E272" s="71"/>
      <c r="F272" s="71" t="s">
        <v>639</v>
      </c>
      <c r="G272" s="93">
        <v>43536</v>
      </c>
      <c r="H272" s="71"/>
      <c r="I272" s="81">
        <v>4.7700000000000014</v>
      </c>
      <c r="J272" s="84" t="s">
        <v>881</v>
      </c>
      <c r="K272" s="84" t="s">
        <v>134</v>
      </c>
      <c r="L272" s="85">
        <v>2.3967000000000002E-2</v>
      </c>
      <c r="M272" s="85">
        <v>2.0400000000000005E-2</v>
      </c>
      <c r="N272" s="81">
        <v>151469.71872032003</v>
      </c>
      <c r="O272" s="83">
        <v>102.9</v>
      </c>
      <c r="P272" s="81">
        <v>501.09741299071993</v>
      </c>
      <c r="Q272" s="82">
        <v>2.6613281199480113E-3</v>
      </c>
      <c r="R272" s="82">
        <v>1.9542402417721289E-4</v>
      </c>
    </row>
    <row r="273" spans="2:18">
      <c r="B273" s="74" t="s">
        <v>3582</v>
      </c>
      <c r="C273" s="84" t="s">
        <v>3123</v>
      </c>
      <c r="D273" s="71">
        <v>6872</v>
      </c>
      <c r="E273" s="71"/>
      <c r="F273" s="71" t="s">
        <v>639</v>
      </c>
      <c r="G273" s="93">
        <v>43570</v>
      </c>
      <c r="H273" s="71"/>
      <c r="I273" s="81">
        <v>4.8000000000000007</v>
      </c>
      <c r="J273" s="84" t="s">
        <v>881</v>
      </c>
      <c r="K273" s="84" t="s">
        <v>134</v>
      </c>
      <c r="L273" s="85">
        <v>2.3967000000000002E-2</v>
      </c>
      <c r="M273" s="85">
        <v>2.0399999999999995E-2</v>
      </c>
      <c r="N273" s="81">
        <v>122216.31093672002</v>
      </c>
      <c r="O273" s="83">
        <v>102.9</v>
      </c>
      <c r="P273" s="81">
        <v>404.32026800984005</v>
      </c>
      <c r="Q273" s="82">
        <v>2.1473447493919333E-3</v>
      </c>
      <c r="R273" s="82">
        <v>1.5768170376157076E-4</v>
      </c>
    </row>
    <row r="274" spans="2:18">
      <c r="B274" s="74" t="s">
        <v>3582</v>
      </c>
      <c r="C274" s="84" t="s">
        <v>3123</v>
      </c>
      <c r="D274" s="71">
        <v>7258</v>
      </c>
      <c r="E274" s="71"/>
      <c r="F274" s="71" t="s">
        <v>639</v>
      </c>
      <c r="G274" s="93">
        <v>43774</v>
      </c>
      <c r="H274" s="71"/>
      <c r="I274" s="81">
        <v>4.8000000000000007</v>
      </c>
      <c r="J274" s="84" t="s">
        <v>881</v>
      </c>
      <c r="K274" s="84" t="s">
        <v>134</v>
      </c>
      <c r="L274" s="85">
        <v>2.3967000000000002E-2</v>
      </c>
      <c r="M274" s="85">
        <v>2.0400000000000001E-2</v>
      </c>
      <c r="N274" s="81">
        <v>87708.350125760015</v>
      </c>
      <c r="O274" s="83">
        <v>102.9</v>
      </c>
      <c r="P274" s="81">
        <v>290.15982674224</v>
      </c>
      <c r="Q274" s="82">
        <v>1.541038700598255E-3</v>
      </c>
      <c r="R274" s="82">
        <v>1.1316003540729025E-4</v>
      </c>
    </row>
    <row r="275" spans="2:18">
      <c r="B275" s="74" t="s">
        <v>3583</v>
      </c>
      <c r="C275" s="84" t="s">
        <v>3123</v>
      </c>
      <c r="D275" s="71">
        <v>8150</v>
      </c>
      <c r="E275" s="71"/>
      <c r="F275" s="71" t="s">
        <v>639</v>
      </c>
      <c r="G275" s="93">
        <v>44186</v>
      </c>
      <c r="H275" s="71"/>
      <c r="I275" s="81">
        <v>0.37000000000000005</v>
      </c>
      <c r="J275" s="84" t="s">
        <v>881</v>
      </c>
      <c r="K275" s="84" t="s">
        <v>134</v>
      </c>
      <c r="L275" s="85">
        <v>2.6516000000000001E-2</v>
      </c>
      <c r="M275" s="85">
        <v>2.06E-2</v>
      </c>
      <c r="N275" s="81">
        <v>256756.06987576003</v>
      </c>
      <c r="O275" s="83">
        <v>100.31</v>
      </c>
      <c r="P275" s="81">
        <v>828.02974136792011</v>
      </c>
      <c r="Q275" s="82">
        <v>4.3976655590846868E-3</v>
      </c>
      <c r="R275" s="82">
        <v>3.229250441161877E-4</v>
      </c>
    </row>
    <row r="276" spans="2:18">
      <c r="B276" s="74" t="s">
        <v>3584</v>
      </c>
      <c r="C276" s="84" t="s">
        <v>3123</v>
      </c>
      <c r="D276" s="71">
        <v>6861</v>
      </c>
      <c r="E276" s="71"/>
      <c r="F276" s="71" t="s">
        <v>639</v>
      </c>
      <c r="G276" s="93">
        <v>43563</v>
      </c>
      <c r="H276" s="71"/>
      <c r="I276" s="81">
        <v>1.89</v>
      </c>
      <c r="J276" s="84" t="s">
        <v>934</v>
      </c>
      <c r="K276" s="84" t="s">
        <v>134</v>
      </c>
      <c r="L276" s="85">
        <v>4.2000000000000003E-2</v>
      </c>
      <c r="M276" s="85">
        <v>4.7300000000000002E-2</v>
      </c>
      <c r="N276" s="81">
        <v>749856.43556095997</v>
      </c>
      <c r="O276" s="83">
        <v>99.64</v>
      </c>
      <c r="P276" s="81">
        <v>2402.1095217828802</v>
      </c>
      <c r="Q276" s="82">
        <v>1.2757602517564862E-2</v>
      </c>
      <c r="R276" s="82">
        <v>9.3680369742779829E-4</v>
      </c>
    </row>
    <row r="277" spans="2:18">
      <c r="B277" s="74" t="s">
        <v>3585</v>
      </c>
      <c r="C277" s="84" t="s">
        <v>3123</v>
      </c>
      <c r="D277" s="71">
        <v>6932</v>
      </c>
      <c r="E277" s="71"/>
      <c r="F277" s="71" t="s">
        <v>639</v>
      </c>
      <c r="G277" s="93">
        <v>43098</v>
      </c>
      <c r="H277" s="71"/>
      <c r="I277" s="81">
        <v>3.92</v>
      </c>
      <c r="J277" s="84" t="s">
        <v>881</v>
      </c>
      <c r="K277" s="84" t="s">
        <v>134</v>
      </c>
      <c r="L277" s="85">
        <v>2.6467000000000001E-2</v>
      </c>
      <c r="M277" s="85">
        <v>1.7999999999999999E-2</v>
      </c>
      <c r="N277" s="81">
        <v>336095.24059384002</v>
      </c>
      <c r="O277" s="83">
        <v>103.53</v>
      </c>
      <c r="P277" s="81">
        <v>1118.68950166792</v>
      </c>
      <c r="Q277" s="82">
        <v>5.9413594065683174E-3</v>
      </c>
      <c r="R277" s="82">
        <v>4.3628004965332869E-4</v>
      </c>
    </row>
    <row r="278" spans="2:18">
      <c r="B278" s="74" t="s">
        <v>3585</v>
      </c>
      <c r="C278" s="84" t="s">
        <v>3123</v>
      </c>
      <c r="D278" s="71">
        <v>7889</v>
      </c>
      <c r="E278" s="71"/>
      <c r="F278" s="71" t="s">
        <v>639</v>
      </c>
      <c r="G278" s="93">
        <v>44064</v>
      </c>
      <c r="H278" s="71"/>
      <c r="I278" s="81">
        <v>4.9400000000000004</v>
      </c>
      <c r="J278" s="84" t="s">
        <v>881</v>
      </c>
      <c r="K278" s="84" t="s">
        <v>134</v>
      </c>
      <c r="L278" s="85">
        <v>3.6499999999999998E-2</v>
      </c>
      <c r="M278" s="85">
        <v>3.4100000000000005E-2</v>
      </c>
      <c r="N278" s="81">
        <v>101668.22186248</v>
      </c>
      <c r="O278" s="83">
        <v>101.66</v>
      </c>
      <c r="P278" s="81">
        <v>332.28926452176</v>
      </c>
      <c r="Q278" s="82">
        <v>1.7647881244299704E-3</v>
      </c>
      <c r="R278" s="82">
        <v>1.2959018262768667E-4</v>
      </c>
    </row>
    <row r="279" spans="2:18">
      <c r="B279" s="74" t="s">
        <v>3585</v>
      </c>
      <c r="C279" s="84" t="s">
        <v>3123</v>
      </c>
      <c r="D279" s="71">
        <v>7979</v>
      </c>
      <c r="E279" s="71"/>
      <c r="F279" s="71" t="s">
        <v>639</v>
      </c>
      <c r="G279" s="93">
        <v>44104</v>
      </c>
      <c r="H279" s="71"/>
      <c r="I279" s="81">
        <v>4.9400000000000004</v>
      </c>
      <c r="J279" s="84" t="s">
        <v>881</v>
      </c>
      <c r="K279" s="84" t="s">
        <v>134</v>
      </c>
      <c r="L279" s="85">
        <v>3.6499999999999998E-2</v>
      </c>
      <c r="M279" s="85">
        <v>3.4100000000000005E-2</v>
      </c>
      <c r="N279" s="81">
        <v>9062.3485316000006</v>
      </c>
      <c r="O279" s="83">
        <v>101.66</v>
      </c>
      <c r="P279" s="81">
        <v>29.619099655599999</v>
      </c>
      <c r="Q279" s="82">
        <v>1.5730702405851484E-4</v>
      </c>
      <c r="R279" s="82">
        <v>1.1551214388948458E-5</v>
      </c>
    </row>
    <row r="280" spans="2:18">
      <c r="B280" s="74" t="s">
        <v>3585</v>
      </c>
      <c r="C280" s="84" t="s">
        <v>3123</v>
      </c>
      <c r="D280" s="71">
        <v>8037</v>
      </c>
      <c r="E280" s="71"/>
      <c r="F280" s="71" t="s">
        <v>639</v>
      </c>
      <c r="G280" s="93">
        <v>44134</v>
      </c>
      <c r="H280" s="71"/>
      <c r="I280" s="81">
        <v>4.9399999999999995</v>
      </c>
      <c r="J280" s="84" t="s">
        <v>881</v>
      </c>
      <c r="K280" s="84" t="s">
        <v>134</v>
      </c>
      <c r="L280" s="85">
        <v>3.6499999999999998E-2</v>
      </c>
      <c r="M280" s="85">
        <v>3.4099999999999998E-2</v>
      </c>
      <c r="N280" s="81">
        <v>11516.734531120001</v>
      </c>
      <c r="O280" s="83">
        <v>101.66</v>
      </c>
      <c r="P280" s="81">
        <v>37.640937457760003</v>
      </c>
      <c r="Q280" s="82">
        <v>1.9991100077660208E-4</v>
      </c>
      <c r="R280" s="82">
        <v>1.4679667627688347E-5</v>
      </c>
    </row>
    <row r="281" spans="2:18">
      <c r="B281" s="74" t="s">
        <v>3585</v>
      </c>
      <c r="C281" s="84" t="s">
        <v>3123</v>
      </c>
      <c r="D281" s="71">
        <v>8102</v>
      </c>
      <c r="E281" s="71"/>
      <c r="F281" s="71" t="s">
        <v>639</v>
      </c>
      <c r="G281" s="93">
        <v>44165</v>
      </c>
      <c r="H281" s="71"/>
      <c r="I281" s="81">
        <v>4.9399999999999995</v>
      </c>
      <c r="J281" s="84" t="s">
        <v>881</v>
      </c>
      <c r="K281" s="84" t="s">
        <v>134</v>
      </c>
      <c r="L281" s="85">
        <v>3.6499999999999998E-2</v>
      </c>
      <c r="M281" s="85">
        <v>3.4099999999999998E-2</v>
      </c>
      <c r="N281" s="81">
        <v>13593.522458880001</v>
      </c>
      <c r="O281" s="83">
        <v>101.66</v>
      </c>
      <c r="P281" s="81">
        <v>44.428647565120002</v>
      </c>
      <c r="Q281" s="82">
        <v>2.3596052589978814E-4</v>
      </c>
      <c r="R281" s="82">
        <v>1.7326820835308676E-5</v>
      </c>
    </row>
    <row r="282" spans="2:18">
      <c r="B282" s="74" t="s">
        <v>3585</v>
      </c>
      <c r="C282" s="84" t="s">
        <v>3123</v>
      </c>
      <c r="D282" s="71">
        <v>8164</v>
      </c>
      <c r="E282" s="71"/>
      <c r="F282" s="71" t="s">
        <v>639</v>
      </c>
      <c r="G282" s="93">
        <v>44196</v>
      </c>
      <c r="H282" s="71"/>
      <c r="I282" s="81">
        <v>4.92</v>
      </c>
      <c r="J282" s="84" t="s">
        <v>881</v>
      </c>
      <c r="K282" s="84" t="s">
        <v>134</v>
      </c>
      <c r="L282" s="85">
        <v>3.6499999999999998E-2</v>
      </c>
      <c r="M282" s="85">
        <v>4.2900000000000001E-2</v>
      </c>
      <c r="N282" s="81">
        <v>30113.428676240001</v>
      </c>
      <c r="O282" s="83">
        <v>97.5</v>
      </c>
      <c r="P282" s="81">
        <v>94.394306311760005</v>
      </c>
      <c r="Q282" s="82">
        <v>5.0132811552775923E-4</v>
      </c>
      <c r="R282" s="82">
        <v>3.6813032198197072E-5</v>
      </c>
    </row>
    <row r="283" spans="2:18">
      <c r="B283" s="74" t="s">
        <v>3585</v>
      </c>
      <c r="C283" s="84" t="s">
        <v>3123</v>
      </c>
      <c r="D283" s="71" t="s">
        <v>3301</v>
      </c>
      <c r="E283" s="71"/>
      <c r="F283" s="71" t="s">
        <v>639</v>
      </c>
      <c r="G283" s="93">
        <v>42817</v>
      </c>
      <c r="H283" s="71"/>
      <c r="I283" s="81">
        <v>3.73</v>
      </c>
      <c r="J283" s="84" t="s">
        <v>881</v>
      </c>
      <c r="K283" s="84" t="s">
        <v>134</v>
      </c>
      <c r="L283" s="85">
        <v>5.7820000000000003E-2</v>
      </c>
      <c r="M283" s="85">
        <v>3.27E-2</v>
      </c>
      <c r="N283" s="81">
        <v>81075.660287440012</v>
      </c>
      <c r="O283" s="83">
        <v>110.1</v>
      </c>
      <c r="P283" s="81">
        <v>286.98473414520004</v>
      </c>
      <c r="Q283" s="82">
        <v>1.5241757853389068E-3</v>
      </c>
      <c r="R283" s="82">
        <v>1.1192177442975789E-4</v>
      </c>
    </row>
    <row r="284" spans="2:18">
      <c r="B284" s="74" t="s">
        <v>3585</v>
      </c>
      <c r="C284" s="84" t="s">
        <v>3123</v>
      </c>
      <c r="D284" s="71">
        <v>7291</v>
      </c>
      <c r="E284" s="71"/>
      <c r="F284" s="71" t="s">
        <v>639</v>
      </c>
      <c r="G284" s="93">
        <v>43798</v>
      </c>
      <c r="H284" s="71"/>
      <c r="I284" s="81">
        <v>3.92</v>
      </c>
      <c r="J284" s="84" t="s">
        <v>881</v>
      </c>
      <c r="K284" s="84" t="s">
        <v>134</v>
      </c>
      <c r="L284" s="85">
        <v>2.6467000000000001E-2</v>
      </c>
      <c r="M284" s="85">
        <v>1.8100000000000002E-2</v>
      </c>
      <c r="N284" s="81">
        <v>19770.308681759998</v>
      </c>
      <c r="O284" s="83">
        <v>103.53</v>
      </c>
      <c r="P284" s="81">
        <v>65.805266370480012</v>
      </c>
      <c r="Q284" s="82">
        <v>3.4949173811773594E-4</v>
      </c>
      <c r="R284" s="82">
        <v>2.5663532943465385E-5</v>
      </c>
    </row>
    <row r="285" spans="2:18">
      <c r="B285" s="74" t="s">
        <v>3586</v>
      </c>
      <c r="C285" s="84" t="s">
        <v>3123</v>
      </c>
      <c r="D285" s="71">
        <v>8056</v>
      </c>
      <c r="E285" s="71"/>
      <c r="F285" s="71" t="s">
        <v>639</v>
      </c>
      <c r="G285" s="93">
        <v>44141</v>
      </c>
      <c r="H285" s="71"/>
      <c r="I285" s="81">
        <v>2.9800000000000004</v>
      </c>
      <c r="J285" s="84" t="s">
        <v>881</v>
      </c>
      <c r="K285" s="84" t="s">
        <v>134</v>
      </c>
      <c r="L285" s="85">
        <v>4.7538999999999998E-2</v>
      </c>
      <c r="M285" s="85">
        <v>5.0200000000000002E-2</v>
      </c>
      <c r="N285" s="81">
        <v>251477.98248664002</v>
      </c>
      <c r="O285" s="83">
        <v>99.63</v>
      </c>
      <c r="P285" s="81">
        <v>805.51021833463994</v>
      </c>
      <c r="Q285" s="82">
        <v>4.2780643830606646E-3</v>
      </c>
      <c r="R285" s="82">
        <v>3.1414260840683284E-4</v>
      </c>
    </row>
    <row r="286" spans="2:18">
      <c r="B286" s="74" t="s">
        <v>3587</v>
      </c>
      <c r="C286" s="84" t="s">
        <v>3123</v>
      </c>
      <c r="D286" s="71" t="s">
        <v>3302</v>
      </c>
      <c r="E286" s="71"/>
      <c r="F286" s="71" t="s">
        <v>639</v>
      </c>
      <c r="G286" s="93">
        <v>43083</v>
      </c>
      <c r="H286" s="71"/>
      <c r="I286" s="81">
        <v>2.09</v>
      </c>
      <c r="J286" s="84" t="s">
        <v>881</v>
      </c>
      <c r="K286" s="84" t="s">
        <v>142</v>
      </c>
      <c r="L286" s="85">
        <v>2.1049999999999999E-2</v>
      </c>
      <c r="M286" s="85">
        <v>1.5699999999999999E-2</v>
      </c>
      <c r="N286" s="81">
        <v>49426.995792720001</v>
      </c>
      <c r="O286" s="83">
        <v>101.27</v>
      </c>
      <c r="P286" s="81">
        <v>126.22298062192003</v>
      </c>
      <c r="Q286" s="82">
        <v>6.7037018951640397E-4</v>
      </c>
      <c r="R286" s="82">
        <v>4.9225963210540052E-5</v>
      </c>
    </row>
    <row r="287" spans="2:18">
      <c r="B287" s="74" t="s">
        <v>3587</v>
      </c>
      <c r="C287" s="84" t="s">
        <v>3123</v>
      </c>
      <c r="D287" s="71" t="s">
        <v>3303</v>
      </c>
      <c r="E287" s="71"/>
      <c r="F287" s="71" t="s">
        <v>639</v>
      </c>
      <c r="G287" s="93">
        <v>43083</v>
      </c>
      <c r="H287" s="71"/>
      <c r="I287" s="81">
        <v>8.32</v>
      </c>
      <c r="J287" s="84" t="s">
        <v>881</v>
      </c>
      <c r="K287" s="84" t="s">
        <v>142</v>
      </c>
      <c r="L287" s="85">
        <v>2.2799999999999997E-2</v>
      </c>
      <c r="M287" s="85">
        <v>1.9299999999999998E-2</v>
      </c>
      <c r="N287" s="81">
        <v>41487.318600000006</v>
      </c>
      <c r="O287" s="83">
        <v>103</v>
      </c>
      <c r="P287" s="81">
        <v>107.75712468248001</v>
      </c>
      <c r="Q287" s="82">
        <v>5.7229803748266189E-4</v>
      </c>
      <c r="R287" s="82">
        <v>4.2024425577319651E-5</v>
      </c>
    </row>
    <row r="288" spans="2:18">
      <c r="B288" s="74" t="s">
        <v>3587</v>
      </c>
      <c r="C288" s="84" t="s">
        <v>3123</v>
      </c>
      <c r="D288" s="71" t="s">
        <v>3304</v>
      </c>
      <c r="E288" s="71"/>
      <c r="F288" s="71" t="s">
        <v>639</v>
      </c>
      <c r="G288" s="93">
        <v>43083</v>
      </c>
      <c r="H288" s="71"/>
      <c r="I288" s="81">
        <v>7.53</v>
      </c>
      <c r="J288" s="84" t="s">
        <v>881</v>
      </c>
      <c r="K288" s="84" t="s">
        <v>142</v>
      </c>
      <c r="L288" s="85">
        <v>4.4999999999999998E-2</v>
      </c>
      <c r="M288" s="85">
        <v>4.1700000000000001E-2</v>
      </c>
      <c r="N288" s="81">
        <v>165949.27440000002</v>
      </c>
      <c r="O288" s="83">
        <v>103</v>
      </c>
      <c r="P288" s="81">
        <v>431.02850865983999</v>
      </c>
      <c r="Q288" s="82">
        <v>2.2891922026684478E-3</v>
      </c>
      <c r="R288" s="82">
        <v>1.6809770618186876E-4</v>
      </c>
    </row>
    <row r="289" spans="2:18">
      <c r="B289" s="74" t="s">
        <v>3588</v>
      </c>
      <c r="C289" s="84" t="s">
        <v>3123</v>
      </c>
      <c r="D289" s="71">
        <v>7903</v>
      </c>
      <c r="E289" s="71"/>
      <c r="F289" s="71" t="s">
        <v>639</v>
      </c>
      <c r="G289" s="93">
        <v>44070</v>
      </c>
      <c r="H289" s="71"/>
      <c r="I289" s="81">
        <v>3.6900000000000004</v>
      </c>
      <c r="J289" s="84" t="s">
        <v>909</v>
      </c>
      <c r="K289" s="84" t="s">
        <v>134</v>
      </c>
      <c r="L289" s="85">
        <v>2.7339000000000002E-2</v>
      </c>
      <c r="M289" s="85">
        <v>2.81E-2</v>
      </c>
      <c r="N289" s="81">
        <v>216234.53439224002</v>
      </c>
      <c r="O289" s="83">
        <v>100.67</v>
      </c>
      <c r="P289" s="81">
        <v>699.85185671855993</v>
      </c>
      <c r="Q289" s="82">
        <v>3.716912875216586E-3</v>
      </c>
      <c r="R289" s="82">
        <v>2.7293668381075448E-4</v>
      </c>
    </row>
    <row r="290" spans="2:18">
      <c r="B290" s="74" t="s">
        <v>3588</v>
      </c>
      <c r="C290" s="84" t="s">
        <v>3123</v>
      </c>
      <c r="D290" s="71">
        <v>7364</v>
      </c>
      <c r="E290" s="71"/>
      <c r="F290" s="71" t="s">
        <v>639</v>
      </c>
      <c r="G290" s="93">
        <v>43846</v>
      </c>
      <c r="H290" s="71"/>
      <c r="I290" s="81">
        <v>2.2899999999999996</v>
      </c>
      <c r="J290" s="84" t="s">
        <v>881</v>
      </c>
      <c r="K290" s="84" t="s">
        <v>136</v>
      </c>
      <c r="L290" s="85">
        <v>1.7500000000000002E-2</v>
      </c>
      <c r="M290" s="85">
        <v>1.3699999999999999E-2</v>
      </c>
      <c r="N290" s="81">
        <v>398460.27241383999</v>
      </c>
      <c r="O290" s="83">
        <v>100.94</v>
      </c>
      <c r="P290" s="81">
        <v>1586.3399263056804</v>
      </c>
      <c r="Q290" s="82">
        <v>8.4250505874229054E-3</v>
      </c>
      <c r="R290" s="82">
        <v>6.1866001315273329E-4</v>
      </c>
    </row>
    <row r="291" spans="2:18">
      <c r="B291" s="74" t="s">
        <v>3589</v>
      </c>
      <c r="C291" s="84" t="s">
        <v>3123</v>
      </c>
      <c r="D291" s="71">
        <v>6922</v>
      </c>
      <c r="E291" s="71"/>
      <c r="F291" s="71" t="s">
        <v>639</v>
      </c>
      <c r="G291" s="93">
        <v>43613</v>
      </c>
      <c r="H291" s="71"/>
      <c r="I291" s="81">
        <v>3.33</v>
      </c>
      <c r="J291" s="84" t="s">
        <v>881</v>
      </c>
      <c r="K291" s="84" t="s">
        <v>134</v>
      </c>
      <c r="L291" s="85">
        <v>4.6467000000000001E-2</v>
      </c>
      <c r="M291" s="85">
        <v>4.8100000000000004E-2</v>
      </c>
      <c r="N291" s="81">
        <v>215374.63288432002</v>
      </c>
      <c r="O291" s="83">
        <v>100</v>
      </c>
      <c r="P291" s="81">
        <v>692.42942793024008</v>
      </c>
      <c r="Q291" s="82">
        <v>3.6774923594833846E-3</v>
      </c>
      <c r="R291" s="82">
        <v>2.7004199534224883E-4</v>
      </c>
    </row>
    <row r="292" spans="2:18">
      <c r="B292" s="74" t="s">
        <v>3590</v>
      </c>
      <c r="C292" s="84" t="s">
        <v>3123</v>
      </c>
      <c r="D292" s="71">
        <v>8160</v>
      </c>
      <c r="E292" s="71"/>
      <c r="F292" s="71" t="s">
        <v>639</v>
      </c>
      <c r="G292" s="93">
        <v>44195</v>
      </c>
      <c r="H292" s="71"/>
      <c r="I292" s="81">
        <v>5.4600000000000009</v>
      </c>
      <c r="J292" s="84" t="s">
        <v>881</v>
      </c>
      <c r="K292" s="84" t="s">
        <v>136</v>
      </c>
      <c r="L292" s="85">
        <v>2.6249999999999999E-2</v>
      </c>
      <c r="M292" s="85">
        <v>2.8600000000000004E-2</v>
      </c>
      <c r="N292" s="81">
        <v>30851.619380400003</v>
      </c>
      <c r="O292" s="83">
        <v>99.1</v>
      </c>
      <c r="P292" s="81">
        <v>120.5867390728</v>
      </c>
      <c r="Q292" s="82">
        <v>6.4043611335351178E-4</v>
      </c>
      <c r="R292" s="82">
        <v>4.7027873625143922E-5</v>
      </c>
    </row>
    <row r="293" spans="2:18">
      <c r="B293" s="74" t="s">
        <v>3590</v>
      </c>
      <c r="C293" s="84" t="s">
        <v>3123</v>
      </c>
      <c r="D293" s="71">
        <v>7384</v>
      </c>
      <c r="E293" s="71"/>
      <c r="F293" s="71" t="s">
        <v>639</v>
      </c>
      <c r="G293" s="93">
        <v>43861</v>
      </c>
      <c r="H293" s="71"/>
      <c r="I293" s="81">
        <v>5.46</v>
      </c>
      <c r="J293" s="84" t="s">
        <v>881</v>
      </c>
      <c r="K293" s="84" t="s">
        <v>136</v>
      </c>
      <c r="L293" s="85">
        <v>2.6249999999999999E-2</v>
      </c>
      <c r="M293" s="85">
        <v>2.8600000000000004E-2</v>
      </c>
      <c r="N293" s="81">
        <v>1792.3911824000002</v>
      </c>
      <c r="O293" s="83">
        <v>99.1</v>
      </c>
      <c r="P293" s="81">
        <v>7.0057454230400005</v>
      </c>
      <c r="Q293" s="82">
        <v>3.7207510580140868E-5</v>
      </c>
      <c r="R293" s="82">
        <v>2.7321852546800564E-6</v>
      </c>
    </row>
    <row r="294" spans="2:18">
      <c r="B294" s="74" t="s">
        <v>3590</v>
      </c>
      <c r="C294" s="84" t="s">
        <v>3123</v>
      </c>
      <c r="D294" s="71" t="s">
        <v>3305</v>
      </c>
      <c r="E294" s="71"/>
      <c r="F294" s="71" t="s">
        <v>639</v>
      </c>
      <c r="G294" s="93">
        <v>43937</v>
      </c>
      <c r="H294" s="71"/>
      <c r="I294" s="81">
        <v>5.4599999999999991</v>
      </c>
      <c r="J294" s="84" t="s">
        <v>881</v>
      </c>
      <c r="K294" s="84" t="s">
        <v>136</v>
      </c>
      <c r="L294" s="85">
        <v>2.6249999999999999E-2</v>
      </c>
      <c r="M294" s="85">
        <v>2.8600000000000004E-2</v>
      </c>
      <c r="N294" s="81">
        <v>6340.5843155200009</v>
      </c>
      <c r="O294" s="83">
        <v>99.1</v>
      </c>
      <c r="P294" s="81">
        <v>24.78282871064</v>
      </c>
      <c r="Q294" s="82">
        <v>1.3162159139046005E-4</v>
      </c>
      <c r="R294" s="82">
        <v>9.6651070062848837E-6</v>
      </c>
    </row>
    <row r="295" spans="2:18">
      <c r="B295" s="74" t="s">
        <v>3590</v>
      </c>
      <c r="C295" s="84" t="s">
        <v>3123</v>
      </c>
      <c r="D295" s="71">
        <v>7824</v>
      </c>
      <c r="E295" s="71"/>
      <c r="F295" s="71" t="s">
        <v>639</v>
      </c>
      <c r="G295" s="93">
        <v>44027</v>
      </c>
      <c r="H295" s="71"/>
      <c r="I295" s="81">
        <v>5.4600000000000009</v>
      </c>
      <c r="J295" s="84" t="s">
        <v>881</v>
      </c>
      <c r="K295" s="84" t="s">
        <v>136</v>
      </c>
      <c r="L295" s="85">
        <v>2.6249999999999999E-2</v>
      </c>
      <c r="M295" s="85">
        <v>2.8600000000000004E-2</v>
      </c>
      <c r="N295" s="81">
        <v>478.19899400000003</v>
      </c>
      <c r="O295" s="83">
        <v>99.1</v>
      </c>
      <c r="P295" s="81">
        <v>1.8690903358400002</v>
      </c>
      <c r="Q295" s="82">
        <v>9.9267378767852173E-6</v>
      </c>
      <c r="R295" s="82">
        <v>7.2893043450486879E-7</v>
      </c>
    </row>
    <row r="296" spans="2:18">
      <c r="B296" s="74" t="s">
        <v>3590</v>
      </c>
      <c r="C296" s="84" t="s">
        <v>3123</v>
      </c>
      <c r="D296" s="71">
        <v>8016</v>
      </c>
      <c r="E296" s="71"/>
      <c r="F296" s="71" t="s">
        <v>639</v>
      </c>
      <c r="G296" s="93">
        <v>44124</v>
      </c>
      <c r="H296" s="71"/>
      <c r="I296" s="81">
        <v>5.4600000000000017</v>
      </c>
      <c r="J296" s="84" t="s">
        <v>881</v>
      </c>
      <c r="K296" s="84" t="s">
        <v>136</v>
      </c>
      <c r="L296" s="85">
        <v>2.6249999999999999E-2</v>
      </c>
      <c r="M296" s="85">
        <v>2.8600000000000004E-2</v>
      </c>
      <c r="N296" s="81">
        <v>790.06754008000007</v>
      </c>
      <c r="O296" s="83">
        <v>99.1</v>
      </c>
      <c r="P296" s="81">
        <v>3.0880609104799994</v>
      </c>
      <c r="Q296" s="82">
        <v>1.6400690013789554E-5</v>
      </c>
      <c r="R296" s="82">
        <v>1.2043193087519006E-6</v>
      </c>
    </row>
    <row r="297" spans="2:18">
      <c r="B297" s="74" t="s">
        <v>3590</v>
      </c>
      <c r="C297" s="84" t="s">
        <v>3123</v>
      </c>
      <c r="D297" s="71">
        <v>8127</v>
      </c>
      <c r="E297" s="71"/>
      <c r="F297" s="71" t="s">
        <v>639</v>
      </c>
      <c r="G297" s="93">
        <v>44179</v>
      </c>
      <c r="H297" s="71"/>
      <c r="I297" s="81">
        <v>5.4599999999999991</v>
      </c>
      <c r="J297" s="84" t="s">
        <v>881</v>
      </c>
      <c r="K297" s="84" t="s">
        <v>136</v>
      </c>
      <c r="L297" s="85">
        <v>2.6249999999999999E-2</v>
      </c>
      <c r="M297" s="85">
        <v>2.86E-2</v>
      </c>
      <c r="N297" s="81">
        <v>47859.255283840001</v>
      </c>
      <c r="O297" s="83">
        <v>99.1</v>
      </c>
      <c r="P297" s="81">
        <v>187.06283969464002</v>
      </c>
      <c r="Q297" s="82">
        <v>9.9349065185832868E-4</v>
      </c>
      <c r="R297" s="82">
        <v>7.2953026616045296E-5</v>
      </c>
    </row>
    <row r="298" spans="2:18">
      <c r="B298" s="74" t="s">
        <v>3590</v>
      </c>
      <c r="C298" s="84" t="s">
        <v>3123</v>
      </c>
      <c r="D298" s="71">
        <v>8151</v>
      </c>
      <c r="E298" s="71"/>
      <c r="F298" s="71" t="s">
        <v>639</v>
      </c>
      <c r="G298" s="93">
        <v>44187</v>
      </c>
      <c r="H298" s="71"/>
      <c r="I298" s="81">
        <v>5.46</v>
      </c>
      <c r="J298" s="84" t="s">
        <v>881</v>
      </c>
      <c r="K298" s="84" t="s">
        <v>136</v>
      </c>
      <c r="L298" s="85">
        <v>2.6249999999999999E-2</v>
      </c>
      <c r="M298" s="85">
        <v>2.86E-2</v>
      </c>
      <c r="N298" s="81">
        <v>639.14652255999999</v>
      </c>
      <c r="O298" s="83">
        <v>99.1</v>
      </c>
      <c r="P298" s="81">
        <v>2.4981699506399999</v>
      </c>
      <c r="Q298" s="82">
        <v>1.3267779409131558E-5</v>
      </c>
      <c r="R298" s="82">
        <v>9.7426650422898771E-7</v>
      </c>
    </row>
    <row r="299" spans="2:18">
      <c r="B299" s="74" t="s">
        <v>3590</v>
      </c>
      <c r="C299" s="84" t="s">
        <v>3123</v>
      </c>
      <c r="D299" s="71">
        <v>8159</v>
      </c>
      <c r="E299" s="71"/>
      <c r="F299" s="71" t="s">
        <v>639</v>
      </c>
      <c r="G299" s="93">
        <v>44195</v>
      </c>
      <c r="H299" s="71"/>
      <c r="I299" s="81">
        <v>5.4300000000000006</v>
      </c>
      <c r="J299" s="84" t="s">
        <v>881</v>
      </c>
      <c r="K299" s="84" t="s">
        <v>137</v>
      </c>
      <c r="L299" s="85">
        <v>2.8999E-2</v>
      </c>
      <c r="M299" s="85">
        <v>3.1100000000000003E-2</v>
      </c>
      <c r="N299" s="81">
        <v>22907.566929520002</v>
      </c>
      <c r="O299" s="83">
        <v>99.1</v>
      </c>
      <c r="P299" s="81">
        <v>99.70227305584001</v>
      </c>
      <c r="Q299" s="82">
        <v>5.295187243586027E-4</v>
      </c>
      <c r="R299" s="82">
        <v>3.8883097208383311E-5</v>
      </c>
    </row>
    <row r="300" spans="2:18">
      <c r="B300" s="74" t="s">
        <v>3590</v>
      </c>
      <c r="C300" s="84" t="s">
        <v>3123</v>
      </c>
      <c r="D300" s="71">
        <v>7385</v>
      </c>
      <c r="E300" s="71"/>
      <c r="F300" s="71" t="s">
        <v>639</v>
      </c>
      <c r="G300" s="93">
        <v>43861</v>
      </c>
      <c r="H300" s="71"/>
      <c r="I300" s="81">
        <v>5.4300000000000006</v>
      </c>
      <c r="J300" s="84" t="s">
        <v>881</v>
      </c>
      <c r="K300" s="84" t="s">
        <v>137</v>
      </c>
      <c r="L300" s="85">
        <v>2.9003999999999999E-2</v>
      </c>
      <c r="M300" s="85">
        <v>3.1100000000000003E-2</v>
      </c>
      <c r="N300" s="81">
        <v>5843.6150645600001</v>
      </c>
      <c r="O300" s="83">
        <v>99.1</v>
      </c>
      <c r="P300" s="81">
        <v>25.43359233688</v>
      </c>
      <c r="Q300" s="82">
        <v>1.3507779669715941E-4</v>
      </c>
      <c r="R300" s="82">
        <v>9.9188996688112247E-6</v>
      </c>
    </row>
    <row r="301" spans="2:18">
      <c r="B301" s="74" t="s">
        <v>3590</v>
      </c>
      <c r="C301" s="84" t="s">
        <v>3123</v>
      </c>
      <c r="D301" s="71">
        <v>7610</v>
      </c>
      <c r="E301" s="71"/>
      <c r="F301" s="71" t="s">
        <v>639</v>
      </c>
      <c r="G301" s="93">
        <v>43937</v>
      </c>
      <c r="H301" s="71"/>
      <c r="I301" s="81">
        <v>5.4300000000000006</v>
      </c>
      <c r="J301" s="84" t="s">
        <v>881</v>
      </c>
      <c r="K301" s="84" t="s">
        <v>137</v>
      </c>
      <c r="L301" s="85">
        <v>2.9003999999999999E-2</v>
      </c>
      <c r="M301" s="85">
        <v>3.1100000000000003E-2</v>
      </c>
      <c r="N301" s="81">
        <v>9050.8018400800011</v>
      </c>
      <c r="O301" s="83">
        <v>99.1</v>
      </c>
      <c r="P301" s="81">
        <v>39.392465890959997</v>
      </c>
      <c r="Q301" s="82">
        <v>2.0921336744487691E-4</v>
      </c>
      <c r="R301" s="82">
        <v>1.5362749850831035E-5</v>
      </c>
    </row>
    <row r="302" spans="2:18">
      <c r="B302" s="74" t="s">
        <v>3590</v>
      </c>
      <c r="C302" s="84" t="s">
        <v>3123</v>
      </c>
      <c r="D302" s="71">
        <v>7828</v>
      </c>
      <c r="E302" s="71"/>
      <c r="F302" s="71" t="s">
        <v>639</v>
      </c>
      <c r="G302" s="93">
        <v>44027</v>
      </c>
      <c r="H302" s="71"/>
      <c r="I302" s="81">
        <v>5.43</v>
      </c>
      <c r="J302" s="84" t="s">
        <v>881</v>
      </c>
      <c r="K302" s="84" t="s">
        <v>137</v>
      </c>
      <c r="L302" s="85">
        <v>2.8999E-2</v>
      </c>
      <c r="M302" s="85">
        <v>3.1100000000000003E-2</v>
      </c>
      <c r="N302" s="81">
        <v>6010.3237521600004</v>
      </c>
      <c r="O302" s="83">
        <v>99.1</v>
      </c>
      <c r="P302" s="81">
        <v>26.159170914240001</v>
      </c>
      <c r="Q302" s="82">
        <v>1.3893134417335801E-4</v>
      </c>
      <c r="R302" s="82">
        <v>1.0201869570009048E-5</v>
      </c>
    </row>
    <row r="303" spans="2:18">
      <c r="B303" s="74" t="s">
        <v>3590</v>
      </c>
      <c r="C303" s="84" t="s">
        <v>3123</v>
      </c>
      <c r="D303" s="71">
        <v>8015</v>
      </c>
      <c r="E303" s="71"/>
      <c r="F303" s="71" t="s">
        <v>639</v>
      </c>
      <c r="G303" s="93">
        <v>44124</v>
      </c>
      <c r="H303" s="71"/>
      <c r="I303" s="81">
        <v>5.43</v>
      </c>
      <c r="J303" s="84" t="s">
        <v>881</v>
      </c>
      <c r="K303" s="84" t="s">
        <v>137</v>
      </c>
      <c r="L303" s="85">
        <v>2.9014999999999999E-2</v>
      </c>
      <c r="M303" s="85">
        <v>3.1099999999999996E-2</v>
      </c>
      <c r="N303" s="81">
        <v>4499.7017228800005</v>
      </c>
      <c r="O303" s="83">
        <v>99.1</v>
      </c>
      <c r="P303" s="81">
        <v>19.584379505600001</v>
      </c>
      <c r="Q303" s="82">
        <v>1.0401263015690735E-4</v>
      </c>
      <c r="R303" s="82">
        <v>7.6377529693392502E-6</v>
      </c>
    </row>
    <row r="304" spans="2:18">
      <c r="B304" s="74" t="s">
        <v>3590</v>
      </c>
      <c r="C304" s="84" t="s">
        <v>3123</v>
      </c>
      <c r="D304" s="71">
        <v>8143</v>
      </c>
      <c r="E304" s="71"/>
      <c r="F304" s="71" t="s">
        <v>639</v>
      </c>
      <c r="G304" s="93">
        <v>44187</v>
      </c>
      <c r="H304" s="71"/>
      <c r="I304" s="81">
        <v>5.4300000000000015</v>
      </c>
      <c r="J304" s="84" t="s">
        <v>881</v>
      </c>
      <c r="K304" s="84" t="s">
        <v>137</v>
      </c>
      <c r="L304" s="85">
        <v>2.8999E-2</v>
      </c>
      <c r="M304" s="85">
        <v>3.1099999999999999E-2</v>
      </c>
      <c r="N304" s="81">
        <v>2174.2977110400002</v>
      </c>
      <c r="O304" s="83">
        <v>99.1</v>
      </c>
      <c r="P304" s="81">
        <v>9.4633543586399984</v>
      </c>
      <c r="Q304" s="82">
        <v>5.0259870457857698E-5</v>
      </c>
      <c r="R304" s="82">
        <v>3.6906332841407933E-6</v>
      </c>
    </row>
    <row r="305" spans="2:18">
      <c r="B305" s="74" t="s">
        <v>3590</v>
      </c>
      <c r="C305" s="84" t="s">
        <v>3123</v>
      </c>
      <c r="D305" s="71">
        <v>7276</v>
      </c>
      <c r="E305" s="71"/>
      <c r="F305" s="71" t="s">
        <v>639</v>
      </c>
      <c r="G305" s="93">
        <v>43788</v>
      </c>
      <c r="H305" s="71"/>
      <c r="I305" s="81">
        <v>5.46</v>
      </c>
      <c r="J305" s="84" t="s">
        <v>881</v>
      </c>
      <c r="K305" s="84" t="s">
        <v>136</v>
      </c>
      <c r="L305" s="85">
        <v>2.6249999999999999E-2</v>
      </c>
      <c r="M305" s="85">
        <v>2.8599999999999993E-2</v>
      </c>
      <c r="N305" s="81">
        <v>78159.148900560001</v>
      </c>
      <c r="O305" s="83">
        <v>99.1</v>
      </c>
      <c r="P305" s="81">
        <v>305.49310232896005</v>
      </c>
      <c r="Q305" s="82">
        <v>1.6224737198818333E-3</v>
      </c>
      <c r="R305" s="82">
        <v>1.1913989150171903E-4</v>
      </c>
    </row>
    <row r="306" spans="2:18">
      <c r="B306" s="74" t="s">
        <v>3590</v>
      </c>
      <c r="C306" s="84" t="s">
        <v>3123</v>
      </c>
      <c r="D306" s="71">
        <v>7275</v>
      </c>
      <c r="E306" s="71"/>
      <c r="F306" s="71" t="s">
        <v>639</v>
      </c>
      <c r="G306" s="93">
        <v>43788</v>
      </c>
      <c r="H306" s="71"/>
      <c r="I306" s="81">
        <v>5.4300000000000006</v>
      </c>
      <c r="J306" s="84" t="s">
        <v>881</v>
      </c>
      <c r="K306" s="84" t="s">
        <v>137</v>
      </c>
      <c r="L306" s="85">
        <v>2.9003999999999999E-2</v>
      </c>
      <c r="M306" s="85">
        <v>3.1100000000000003E-2</v>
      </c>
      <c r="N306" s="81">
        <v>73445.970146640015</v>
      </c>
      <c r="O306" s="83">
        <v>99.1</v>
      </c>
      <c r="P306" s="81">
        <v>319.66425771280001</v>
      </c>
      <c r="Q306" s="82">
        <v>1.6977367193255449E-3</v>
      </c>
      <c r="R306" s="82">
        <v>1.2466652991683665E-4</v>
      </c>
    </row>
    <row r="307" spans="2:18">
      <c r="B307" s="74" t="s">
        <v>3591</v>
      </c>
      <c r="C307" s="84" t="s">
        <v>3123</v>
      </c>
      <c r="D307" s="71">
        <v>6654</v>
      </c>
      <c r="E307" s="71"/>
      <c r="F307" s="71" t="s">
        <v>639</v>
      </c>
      <c r="G307" s="93">
        <v>43451</v>
      </c>
      <c r="H307" s="71"/>
      <c r="I307" s="81">
        <v>2.23</v>
      </c>
      <c r="J307" s="84" t="s">
        <v>881</v>
      </c>
      <c r="K307" s="84" t="s">
        <v>134</v>
      </c>
      <c r="L307" s="85">
        <v>2.7400999999999998E-2</v>
      </c>
      <c r="M307" s="85">
        <v>2.81E-2</v>
      </c>
      <c r="N307" s="81">
        <v>140436.03282071999</v>
      </c>
      <c r="O307" s="83">
        <v>100</v>
      </c>
      <c r="P307" s="81">
        <v>451.50185251808006</v>
      </c>
      <c r="Q307" s="82">
        <v>2.3979261220756672E-3</v>
      </c>
      <c r="R307" s="82">
        <v>1.7608214821133739E-4</v>
      </c>
    </row>
    <row r="308" spans="2:18">
      <c r="B308" s="74" t="s">
        <v>3592</v>
      </c>
      <c r="C308" s="84" t="s">
        <v>3123</v>
      </c>
      <c r="D308" s="71" t="s">
        <v>3306</v>
      </c>
      <c r="E308" s="71"/>
      <c r="F308" s="71" t="s">
        <v>639</v>
      </c>
      <c r="G308" s="93">
        <v>42870</v>
      </c>
      <c r="H308" s="71"/>
      <c r="I308" s="81">
        <v>3.34</v>
      </c>
      <c r="J308" s="84" t="s">
        <v>881</v>
      </c>
      <c r="K308" s="84" t="s">
        <v>134</v>
      </c>
      <c r="L308" s="85">
        <v>2.6467000000000001E-2</v>
      </c>
      <c r="M308" s="85">
        <v>2.8799999999999999E-2</v>
      </c>
      <c r="N308" s="81">
        <v>188356.54420128002</v>
      </c>
      <c r="O308" s="83">
        <v>100.45</v>
      </c>
      <c r="P308" s="81">
        <v>608.29135097640005</v>
      </c>
      <c r="Q308" s="82">
        <v>3.2306350731542074E-3</v>
      </c>
      <c r="R308" s="82">
        <v>2.3722881140119358E-4</v>
      </c>
    </row>
    <row r="309" spans="2:18">
      <c r="B309" s="74" t="s">
        <v>3593</v>
      </c>
      <c r="C309" s="84" t="s">
        <v>3123</v>
      </c>
      <c r="D309" s="71" t="s">
        <v>3307</v>
      </c>
      <c r="E309" s="71"/>
      <c r="F309" s="71" t="s">
        <v>639</v>
      </c>
      <c r="G309" s="93">
        <v>43797</v>
      </c>
      <c r="H309" s="71"/>
      <c r="I309" s="81">
        <v>5.5900000000000007</v>
      </c>
      <c r="J309" s="84" t="s">
        <v>881</v>
      </c>
      <c r="K309" s="84" t="s">
        <v>134</v>
      </c>
      <c r="L309" s="85">
        <v>3.15E-2</v>
      </c>
      <c r="M309" s="85">
        <v>2.5100000000000001E-2</v>
      </c>
      <c r="N309" s="81">
        <v>7724.4139044800004</v>
      </c>
      <c r="O309" s="83">
        <v>105.15</v>
      </c>
      <c r="P309" s="81">
        <v>26.112941043279999</v>
      </c>
      <c r="Q309" s="82">
        <v>1.3868581735087231E-4</v>
      </c>
      <c r="R309" s="82">
        <v>1.0183840286308946E-5</v>
      </c>
    </row>
    <row r="310" spans="2:18">
      <c r="B310" s="74" t="s">
        <v>3593</v>
      </c>
      <c r="C310" s="84" t="s">
        <v>3123</v>
      </c>
      <c r="D310" s="71">
        <v>7847</v>
      </c>
      <c r="E310" s="71"/>
      <c r="F310" s="71" t="s">
        <v>639</v>
      </c>
      <c r="G310" s="93">
        <v>44043</v>
      </c>
      <c r="H310" s="71"/>
      <c r="I310" s="81">
        <v>5.59</v>
      </c>
      <c r="J310" s="84" t="s">
        <v>881</v>
      </c>
      <c r="K310" s="84" t="s">
        <v>134</v>
      </c>
      <c r="L310" s="85">
        <v>3.15E-2</v>
      </c>
      <c r="M310" s="85">
        <v>2.5100000000000001E-2</v>
      </c>
      <c r="N310" s="81">
        <v>31678.63795824</v>
      </c>
      <c r="O310" s="83">
        <v>105.15</v>
      </c>
      <c r="P310" s="81">
        <v>107.09193197976001</v>
      </c>
      <c r="Q310" s="82">
        <v>5.6876519935770086E-4</v>
      </c>
      <c r="R310" s="82">
        <v>4.1765005689192496E-5</v>
      </c>
    </row>
    <row r="311" spans="2:18">
      <c r="B311" s="74" t="s">
        <v>3593</v>
      </c>
      <c r="C311" s="84" t="s">
        <v>3123</v>
      </c>
      <c r="D311" s="71">
        <v>7906</v>
      </c>
      <c r="E311" s="71"/>
      <c r="F311" s="71" t="s">
        <v>639</v>
      </c>
      <c r="G311" s="93">
        <v>44071</v>
      </c>
      <c r="H311" s="71"/>
      <c r="I311" s="81">
        <v>5.5900000000000016</v>
      </c>
      <c r="J311" s="84" t="s">
        <v>881</v>
      </c>
      <c r="K311" s="84" t="s">
        <v>134</v>
      </c>
      <c r="L311" s="85">
        <v>3.15E-2</v>
      </c>
      <c r="M311" s="85">
        <v>2.5100000000000001E-2</v>
      </c>
      <c r="N311" s="81">
        <v>36209.92856208</v>
      </c>
      <c r="O311" s="83">
        <v>105.15</v>
      </c>
      <c r="P311" s="81">
        <v>122.41028831304</v>
      </c>
      <c r="Q311" s="82">
        <v>6.5012098249341769E-4</v>
      </c>
      <c r="R311" s="82">
        <v>4.773904339288647E-5</v>
      </c>
    </row>
    <row r="312" spans="2:18">
      <c r="B312" s="74" t="s">
        <v>3593</v>
      </c>
      <c r="C312" s="84" t="s">
        <v>3123</v>
      </c>
      <c r="D312" s="71">
        <v>7977</v>
      </c>
      <c r="E312" s="71"/>
      <c r="F312" s="71" t="s">
        <v>639</v>
      </c>
      <c r="G312" s="93">
        <v>44104</v>
      </c>
      <c r="H312" s="71"/>
      <c r="I312" s="81">
        <v>5.5900000000000007</v>
      </c>
      <c r="J312" s="84" t="s">
        <v>881</v>
      </c>
      <c r="K312" s="84" t="s">
        <v>134</v>
      </c>
      <c r="L312" s="85">
        <v>3.15E-2</v>
      </c>
      <c r="M312" s="85">
        <v>2.5099999999999997E-2</v>
      </c>
      <c r="N312" s="81">
        <v>29738.568554239999</v>
      </c>
      <c r="O312" s="83">
        <v>105.15</v>
      </c>
      <c r="P312" s="81">
        <v>100.53338682296001</v>
      </c>
      <c r="Q312" s="82">
        <v>5.3393276917697687E-4</v>
      </c>
      <c r="R312" s="82">
        <v>3.9207224998128418E-5</v>
      </c>
    </row>
    <row r="313" spans="2:18">
      <c r="B313" s="74" t="s">
        <v>3593</v>
      </c>
      <c r="C313" s="84" t="s">
        <v>3123</v>
      </c>
      <c r="D313" s="71">
        <v>8023</v>
      </c>
      <c r="E313" s="71"/>
      <c r="F313" s="71" t="s">
        <v>639</v>
      </c>
      <c r="G313" s="93">
        <v>44134</v>
      </c>
      <c r="H313" s="71"/>
      <c r="I313" s="81">
        <v>5.59</v>
      </c>
      <c r="J313" s="84" t="s">
        <v>881</v>
      </c>
      <c r="K313" s="84" t="s">
        <v>134</v>
      </c>
      <c r="L313" s="85">
        <v>3.15E-2</v>
      </c>
      <c r="M313" s="85">
        <v>2.5099999999999997E-2</v>
      </c>
      <c r="N313" s="81">
        <v>22955.921803360005</v>
      </c>
      <c r="O313" s="83">
        <v>105.15</v>
      </c>
      <c r="P313" s="81">
        <v>77.604157547279996</v>
      </c>
      <c r="Q313" s="82">
        <v>4.121556434961614E-4</v>
      </c>
      <c r="R313" s="82">
        <v>3.0265007097637411E-5</v>
      </c>
    </row>
    <row r="314" spans="2:18">
      <c r="B314" s="74" t="s">
        <v>3593</v>
      </c>
      <c r="C314" s="84" t="s">
        <v>3123</v>
      </c>
      <c r="D314" s="71">
        <v>8082</v>
      </c>
      <c r="E314" s="71"/>
      <c r="F314" s="71" t="s">
        <v>639</v>
      </c>
      <c r="G314" s="93">
        <v>44165</v>
      </c>
      <c r="H314" s="71"/>
      <c r="I314" s="81">
        <v>5.59</v>
      </c>
      <c r="J314" s="84" t="s">
        <v>881</v>
      </c>
      <c r="K314" s="84" t="s">
        <v>134</v>
      </c>
      <c r="L314" s="85">
        <v>3.15E-2</v>
      </c>
      <c r="M314" s="85">
        <v>2.5100000000000001E-2</v>
      </c>
      <c r="N314" s="81">
        <v>27691.264364400002</v>
      </c>
      <c r="O314" s="83">
        <v>105.15</v>
      </c>
      <c r="P314" s="81">
        <v>93.612326691520011</v>
      </c>
      <c r="Q314" s="82">
        <v>4.9717502213988832E-4</v>
      </c>
      <c r="R314" s="82">
        <v>3.6508066336769448E-5</v>
      </c>
    </row>
    <row r="315" spans="2:18">
      <c r="B315" s="74" t="s">
        <v>3593</v>
      </c>
      <c r="C315" s="84" t="s">
        <v>3123</v>
      </c>
      <c r="D315" s="71">
        <v>8163</v>
      </c>
      <c r="E315" s="71"/>
      <c r="F315" s="71" t="s">
        <v>639</v>
      </c>
      <c r="G315" s="93">
        <v>44196</v>
      </c>
      <c r="H315" s="71"/>
      <c r="I315" s="81">
        <v>5.56</v>
      </c>
      <c r="J315" s="84" t="s">
        <v>881</v>
      </c>
      <c r="K315" s="84" t="s">
        <v>134</v>
      </c>
      <c r="L315" s="85">
        <v>3.1451E-2</v>
      </c>
      <c r="M315" s="85">
        <v>3.4300000000000004E-2</v>
      </c>
      <c r="N315" s="81">
        <v>32942.894835760002</v>
      </c>
      <c r="O315" s="83">
        <v>100</v>
      </c>
      <c r="P315" s="81">
        <v>105.91140689584</v>
      </c>
      <c r="Q315" s="82">
        <v>5.6249543120346279E-4</v>
      </c>
      <c r="R315" s="82">
        <v>4.1304610251976254E-5</v>
      </c>
    </row>
    <row r="316" spans="2:18">
      <c r="B316" s="74" t="s">
        <v>3593</v>
      </c>
      <c r="C316" s="84" t="s">
        <v>3123</v>
      </c>
      <c r="D316" s="71">
        <v>7386</v>
      </c>
      <c r="E316" s="71"/>
      <c r="F316" s="71" t="s">
        <v>639</v>
      </c>
      <c r="G316" s="93">
        <v>43861</v>
      </c>
      <c r="H316" s="71"/>
      <c r="I316" s="81">
        <v>5.59</v>
      </c>
      <c r="J316" s="84" t="s">
        <v>881</v>
      </c>
      <c r="K316" s="84" t="s">
        <v>134</v>
      </c>
      <c r="L316" s="85">
        <v>3.15E-2</v>
      </c>
      <c r="M316" s="85">
        <v>2.5099999999999997E-2</v>
      </c>
      <c r="N316" s="81">
        <v>20769.407808240001</v>
      </c>
      <c r="O316" s="83">
        <v>105.15</v>
      </c>
      <c r="P316" s="81">
        <v>70.212489168640005</v>
      </c>
      <c r="Q316" s="82">
        <v>3.7289849628400958E-4</v>
      </c>
      <c r="R316" s="82">
        <v>2.7382314945395084E-5</v>
      </c>
    </row>
    <row r="317" spans="2:18">
      <c r="B317" s="74" t="s">
        <v>3593</v>
      </c>
      <c r="C317" s="84" t="s">
        <v>3123</v>
      </c>
      <c r="D317" s="71">
        <v>7535</v>
      </c>
      <c r="E317" s="71"/>
      <c r="F317" s="71" t="s">
        <v>639</v>
      </c>
      <c r="G317" s="93">
        <v>43921</v>
      </c>
      <c r="H317" s="71"/>
      <c r="I317" s="81">
        <v>5.59</v>
      </c>
      <c r="J317" s="84" t="s">
        <v>881</v>
      </c>
      <c r="K317" s="84" t="s">
        <v>134</v>
      </c>
      <c r="L317" s="85">
        <v>3.15E-2</v>
      </c>
      <c r="M317" s="85">
        <v>2.5100000000000001E-2</v>
      </c>
      <c r="N317" s="81">
        <v>22979.78881744</v>
      </c>
      <c r="O317" s="83">
        <v>105.15</v>
      </c>
      <c r="P317" s="81">
        <v>77.684842209520014</v>
      </c>
      <c r="Q317" s="82">
        <v>4.1258415969860256E-4</v>
      </c>
      <c r="R317" s="82">
        <v>3.0296473477178701E-5</v>
      </c>
    </row>
    <row r="318" spans="2:18">
      <c r="B318" s="74" t="s">
        <v>3593</v>
      </c>
      <c r="C318" s="84" t="s">
        <v>3123</v>
      </c>
      <c r="D318" s="71">
        <v>7645</v>
      </c>
      <c r="E318" s="71"/>
      <c r="F318" s="71" t="s">
        <v>639</v>
      </c>
      <c r="G318" s="93">
        <v>43951</v>
      </c>
      <c r="H318" s="71"/>
      <c r="I318" s="81">
        <v>5.5900000000000007</v>
      </c>
      <c r="J318" s="84" t="s">
        <v>881</v>
      </c>
      <c r="K318" s="84" t="s">
        <v>134</v>
      </c>
      <c r="L318" s="85">
        <v>3.15E-2</v>
      </c>
      <c r="M318" s="85">
        <v>2.5099999999999997E-2</v>
      </c>
      <c r="N318" s="81">
        <v>19695.610181520002</v>
      </c>
      <c r="O318" s="83">
        <v>105.15</v>
      </c>
      <c r="P318" s="81">
        <v>66.582438329680002</v>
      </c>
      <c r="Q318" s="82">
        <v>3.5361929802013022E-4</v>
      </c>
      <c r="R318" s="82">
        <v>2.596662385514679E-5</v>
      </c>
    </row>
    <row r="319" spans="2:18">
      <c r="B319" s="74" t="s">
        <v>3593</v>
      </c>
      <c r="C319" s="84" t="s">
        <v>3123</v>
      </c>
      <c r="D319" s="71">
        <v>7778</v>
      </c>
      <c r="E319" s="71"/>
      <c r="F319" s="71" t="s">
        <v>639</v>
      </c>
      <c r="G319" s="93">
        <v>44012</v>
      </c>
      <c r="H319" s="71"/>
      <c r="I319" s="81">
        <v>5.5900000000000007</v>
      </c>
      <c r="J319" s="84" t="s">
        <v>881</v>
      </c>
      <c r="K319" s="84" t="s">
        <v>134</v>
      </c>
      <c r="L319" s="85">
        <v>3.15E-2</v>
      </c>
      <c r="M319" s="85">
        <v>2.5099999999999997E-2</v>
      </c>
      <c r="N319" s="81">
        <v>30155.432463520003</v>
      </c>
      <c r="O319" s="83">
        <v>105.15</v>
      </c>
      <c r="P319" s="81">
        <v>101.94262549744001</v>
      </c>
      <c r="Q319" s="82">
        <v>5.414172351009335E-4</v>
      </c>
      <c r="R319" s="82">
        <v>3.9756816925074052E-5</v>
      </c>
    </row>
    <row r="320" spans="2:18">
      <c r="B320" s="74" t="s">
        <v>3593</v>
      </c>
      <c r="C320" s="84" t="s">
        <v>3123</v>
      </c>
      <c r="D320" s="71">
        <v>7125</v>
      </c>
      <c r="E320" s="71"/>
      <c r="F320" s="71" t="s">
        <v>639</v>
      </c>
      <c r="G320" s="93">
        <v>43706</v>
      </c>
      <c r="H320" s="71"/>
      <c r="I320" s="81">
        <v>5.59</v>
      </c>
      <c r="J320" s="84" t="s">
        <v>881</v>
      </c>
      <c r="K320" s="84" t="s">
        <v>134</v>
      </c>
      <c r="L320" s="85">
        <v>3.15E-2</v>
      </c>
      <c r="M320" s="85">
        <v>2.5100000000000001E-2</v>
      </c>
      <c r="N320" s="81">
        <v>18035.166873360002</v>
      </c>
      <c r="O320" s="83">
        <v>105.15</v>
      </c>
      <c r="P320" s="81">
        <v>60.969189058960005</v>
      </c>
      <c r="Q320" s="82">
        <v>3.2380733383678803E-4</v>
      </c>
      <c r="R320" s="82">
        <v>2.3777501076310526E-5</v>
      </c>
    </row>
    <row r="321" spans="2:18">
      <c r="B321" s="74" t="s">
        <v>3593</v>
      </c>
      <c r="C321" s="84" t="s">
        <v>3123</v>
      </c>
      <c r="D321" s="71">
        <v>7204</v>
      </c>
      <c r="E321" s="71"/>
      <c r="F321" s="71" t="s">
        <v>639</v>
      </c>
      <c r="G321" s="93">
        <v>43738</v>
      </c>
      <c r="H321" s="71"/>
      <c r="I321" s="81">
        <v>5.589999999999999</v>
      </c>
      <c r="J321" s="84" t="s">
        <v>881</v>
      </c>
      <c r="K321" s="84" t="s">
        <v>134</v>
      </c>
      <c r="L321" s="85">
        <v>3.15E-2</v>
      </c>
      <c r="M321" s="85">
        <v>2.5099999999999997E-2</v>
      </c>
      <c r="N321" s="81">
        <v>8879.2448690400015</v>
      </c>
      <c r="O321" s="83">
        <v>105.15</v>
      </c>
      <c r="P321" s="81">
        <v>30.016931293440003</v>
      </c>
      <c r="Q321" s="82">
        <v>1.5941990769618826E-4</v>
      </c>
      <c r="R321" s="82">
        <v>1.1706365578310406E-5</v>
      </c>
    </row>
    <row r="322" spans="2:18">
      <c r="B322" s="74" t="s">
        <v>3593</v>
      </c>
      <c r="C322" s="84" t="s">
        <v>3123</v>
      </c>
      <c r="D322" s="71">
        <v>7246</v>
      </c>
      <c r="E322" s="71"/>
      <c r="F322" s="71" t="s">
        <v>639</v>
      </c>
      <c r="G322" s="93">
        <v>43769</v>
      </c>
      <c r="H322" s="71"/>
      <c r="I322" s="81">
        <v>5.5900000000000007</v>
      </c>
      <c r="J322" s="84" t="s">
        <v>881</v>
      </c>
      <c r="K322" s="84" t="s">
        <v>134</v>
      </c>
      <c r="L322" s="85">
        <v>3.15E-2</v>
      </c>
      <c r="M322" s="85">
        <v>2.5100000000000001E-2</v>
      </c>
      <c r="N322" s="81">
        <v>16807.662886560003</v>
      </c>
      <c r="O322" s="83">
        <v>105.15</v>
      </c>
      <c r="P322" s="81">
        <v>56.819523335120003</v>
      </c>
      <c r="Q322" s="82">
        <v>3.0176846116864207E-4</v>
      </c>
      <c r="R322" s="82">
        <v>2.2159164294439977E-5</v>
      </c>
    </row>
    <row r="323" spans="2:18">
      <c r="B323" s="74" t="s">
        <v>3593</v>
      </c>
      <c r="C323" s="84" t="s">
        <v>3123</v>
      </c>
      <c r="D323" s="71">
        <v>7280</v>
      </c>
      <c r="E323" s="71"/>
      <c r="F323" s="71" t="s">
        <v>639</v>
      </c>
      <c r="G323" s="93">
        <v>43798</v>
      </c>
      <c r="H323" s="71"/>
      <c r="I323" s="81">
        <v>5.5900000000000007</v>
      </c>
      <c r="J323" s="84" t="s">
        <v>881</v>
      </c>
      <c r="K323" s="84" t="s">
        <v>134</v>
      </c>
      <c r="L323" s="85">
        <v>3.15E-2</v>
      </c>
      <c r="M323" s="85">
        <v>2.5100000000000001E-2</v>
      </c>
      <c r="N323" s="81">
        <v>3037.8861531200005</v>
      </c>
      <c r="O323" s="83">
        <v>105.15</v>
      </c>
      <c r="P323" s="81">
        <v>10.26979408</v>
      </c>
      <c r="Q323" s="82">
        <v>5.4542871431040054E-5</v>
      </c>
      <c r="R323" s="82">
        <v>4.0051383913691963E-6</v>
      </c>
    </row>
    <row r="324" spans="2:18">
      <c r="B324" s="74" t="s">
        <v>3593</v>
      </c>
      <c r="C324" s="84" t="s">
        <v>3123</v>
      </c>
      <c r="D324" s="71">
        <v>7337</v>
      </c>
      <c r="E324" s="71"/>
      <c r="F324" s="71" t="s">
        <v>639</v>
      </c>
      <c r="G324" s="93">
        <v>43830</v>
      </c>
      <c r="H324" s="71"/>
      <c r="I324" s="81">
        <v>5.5900000000000007</v>
      </c>
      <c r="J324" s="84" t="s">
        <v>881</v>
      </c>
      <c r="K324" s="84" t="s">
        <v>134</v>
      </c>
      <c r="L324" s="85">
        <v>3.15E-2</v>
      </c>
      <c r="M324" s="85">
        <v>2.5100000000000001E-2</v>
      </c>
      <c r="N324" s="81">
        <v>20384.08200192</v>
      </c>
      <c r="O324" s="83">
        <v>105.15</v>
      </c>
      <c r="P324" s="81">
        <v>68.909867142479996</v>
      </c>
      <c r="Q324" s="82">
        <v>3.6598027132812166E-4</v>
      </c>
      <c r="R324" s="82">
        <v>2.6874302667273867E-5</v>
      </c>
    </row>
    <row r="325" spans="2:18">
      <c r="B325" s="74" t="s">
        <v>3594</v>
      </c>
      <c r="C325" s="84" t="s">
        <v>3123</v>
      </c>
      <c r="D325" s="71">
        <v>8060</v>
      </c>
      <c r="E325" s="71"/>
      <c r="F325" s="71" t="s">
        <v>639</v>
      </c>
      <c r="G325" s="93">
        <v>44150</v>
      </c>
      <c r="H325" s="71"/>
      <c r="I325" s="81">
        <v>0.54</v>
      </c>
      <c r="J325" s="84" t="s">
        <v>934</v>
      </c>
      <c r="K325" s="84" t="s">
        <v>134</v>
      </c>
      <c r="L325" s="85">
        <v>1.9861E-2</v>
      </c>
      <c r="M325" s="85">
        <v>2.5999999999999995E-2</v>
      </c>
      <c r="N325" s="81">
        <v>795868.56865152007</v>
      </c>
      <c r="O325" s="83">
        <v>99.78</v>
      </c>
      <c r="P325" s="81">
        <v>2553.0882562858401</v>
      </c>
      <c r="Q325" s="82">
        <v>1.3559450504064713E-2</v>
      </c>
      <c r="R325" s="82">
        <v>9.9568420867541456E-4</v>
      </c>
    </row>
    <row r="326" spans="2:18">
      <c r="B326" s="74" t="s">
        <v>3594</v>
      </c>
      <c r="C326" s="84" t="s">
        <v>3123</v>
      </c>
      <c r="D326" s="71">
        <v>8119</v>
      </c>
      <c r="E326" s="71"/>
      <c r="F326" s="71" t="s">
        <v>639</v>
      </c>
      <c r="G326" s="93">
        <v>44169</v>
      </c>
      <c r="H326" s="71"/>
      <c r="I326" s="81">
        <v>0.54</v>
      </c>
      <c r="J326" s="84" t="s">
        <v>934</v>
      </c>
      <c r="K326" s="84" t="s">
        <v>134</v>
      </c>
      <c r="L326" s="85">
        <v>1.9861E-2</v>
      </c>
      <c r="M326" s="85">
        <v>2.6000000000000006E-2</v>
      </c>
      <c r="N326" s="81">
        <v>1886.91702472</v>
      </c>
      <c r="O326" s="83">
        <v>99.78</v>
      </c>
      <c r="P326" s="81">
        <v>6.0530923689599998</v>
      </c>
      <c r="Q326" s="82">
        <v>3.2147970667041349E-5</v>
      </c>
      <c r="R326" s="82">
        <v>2.3606581051745503E-6</v>
      </c>
    </row>
    <row r="327" spans="2:18">
      <c r="B327" s="74" t="s">
        <v>3595</v>
      </c>
      <c r="C327" s="84" t="s">
        <v>3123</v>
      </c>
      <c r="D327" s="71">
        <v>7533</v>
      </c>
      <c r="E327" s="71"/>
      <c r="F327" s="71" t="s">
        <v>639</v>
      </c>
      <c r="G327" s="93">
        <v>43921</v>
      </c>
      <c r="H327" s="71"/>
      <c r="I327" s="81">
        <v>5.2200000000000006</v>
      </c>
      <c r="J327" s="84" t="s">
        <v>881</v>
      </c>
      <c r="K327" s="84" t="s">
        <v>134</v>
      </c>
      <c r="L327" s="85">
        <v>3.2538999999999998E-2</v>
      </c>
      <c r="M327" s="85">
        <v>2.7300000000000001E-2</v>
      </c>
      <c r="N327" s="81">
        <v>5594.8407788000004</v>
      </c>
      <c r="O327" s="83">
        <v>102.97</v>
      </c>
      <c r="P327" s="81">
        <v>18.521639521840001</v>
      </c>
      <c r="Q327" s="82">
        <v>9.8368418613101273E-5</v>
      </c>
      <c r="R327" s="82">
        <v>7.2232927887510663E-6</v>
      </c>
    </row>
    <row r="328" spans="2:18">
      <c r="B328" s="74" t="s">
        <v>3595</v>
      </c>
      <c r="C328" s="84" t="s">
        <v>3123</v>
      </c>
      <c r="D328" s="71">
        <v>7647</v>
      </c>
      <c r="E328" s="71"/>
      <c r="F328" s="71" t="s">
        <v>639</v>
      </c>
      <c r="G328" s="93">
        <v>43955</v>
      </c>
      <c r="H328" s="71"/>
      <c r="I328" s="81">
        <v>5.21</v>
      </c>
      <c r="J328" s="84" t="s">
        <v>881</v>
      </c>
      <c r="K328" s="84" t="s">
        <v>134</v>
      </c>
      <c r="L328" s="85">
        <v>3.1600000000000003E-2</v>
      </c>
      <c r="M328" s="85">
        <v>2.69E-2</v>
      </c>
      <c r="N328" s="81">
        <v>21260.39518512</v>
      </c>
      <c r="O328" s="83">
        <v>102.97</v>
      </c>
      <c r="P328" s="81">
        <v>70.382232575200007</v>
      </c>
      <c r="Q328" s="82">
        <v>3.7380000343480038E-4</v>
      </c>
      <c r="R328" s="82">
        <v>2.7448513530196237E-5</v>
      </c>
    </row>
    <row r="329" spans="2:18">
      <c r="B329" s="74" t="s">
        <v>3595</v>
      </c>
      <c r="C329" s="84" t="s">
        <v>3123</v>
      </c>
      <c r="D329" s="71">
        <v>7713</v>
      </c>
      <c r="E329" s="71"/>
      <c r="F329" s="71" t="s">
        <v>639</v>
      </c>
      <c r="G329" s="93">
        <v>43987</v>
      </c>
      <c r="H329" s="71"/>
      <c r="I329" s="81">
        <v>5.2099999999999991</v>
      </c>
      <c r="J329" s="84" t="s">
        <v>881</v>
      </c>
      <c r="K329" s="84" t="s">
        <v>134</v>
      </c>
      <c r="L329" s="85">
        <v>3.1600000000000003E-2</v>
      </c>
      <c r="M329" s="85">
        <v>2.6899999999999993E-2</v>
      </c>
      <c r="N329" s="81">
        <v>32589.948016080005</v>
      </c>
      <c r="O329" s="83">
        <v>102.97</v>
      </c>
      <c r="P329" s="81">
        <v>107.88855529816001</v>
      </c>
      <c r="Q329" s="82">
        <v>5.7299606541947299E-4</v>
      </c>
      <c r="R329" s="82">
        <v>4.2075682476977106E-5</v>
      </c>
    </row>
    <row r="330" spans="2:18">
      <c r="B330" s="74" t="s">
        <v>3595</v>
      </c>
      <c r="C330" s="84" t="s">
        <v>3123</v>
      </c>
      <c r="D330" s="71">
        <v>7859</v>
      </c>
      <c r="E330" s="71"/>
      <c r="F330" s="71" t="s">
        <v>639</v>
      </c>
      <c r="G330" s="93">
        <v>44048</v>
      </c>
      <c r="H330" s="71"/>
      <c r="I330" s="81">
        <v>5.2099999999999991</v>
      </c>
      <c r="J330" s="84" t="s">
        <v>881</v>
      </c>
      <c r="K330" s="84" t="s">
        <v>134</v>
      </c>
      <c r="L330" s="85">
        <v>3.1600000000000003E-2</v>
      </c>
      <c r="M330" s="85">
        <v>2.69E-2</v>
      </c>
      <c r="N330" s="81">
        <v>38604.401712239996</v>
      </c>
      <c r="O330" s="83">
        <v>102.97</v>
      </c>
      <c r="P330" s="81">
        <v>127.79931795904001</v>
      </c>
      <c r="Q330" s="82">
        <v>6.7874211635746129E-4</v>
      </c>
      <c r="R330" s="82">
        <v>4.9840722293094893E-5</v>
      </c>
    </row>
    <row r="331" spans="2:18">
      <c r="B331" s="74" t="s">
        <v>3595</v>
      </c>
      <c r="C331" s="84" t="s">
        <v>3123</v>
      </c>
      <c r="D331" s="71">
        <v>7872</v>
      </c>
      <c r="E331" s="71"/>
      <c r="F331" s="71" t="s">
        <v>639</v>
      </c>
      <c r="G331" s="93">
        <v>44053</v>
      </c>
      <c r="H331" s="71"/>
      <c r="I331" s="81">
        <v>5.21</v>
      </c>
      <c r="J331" s="84" t="s">
        <v>881</v>
      </c>
      <c r="K331" s="84" t="s">
        <v>134</v>
      </c>
      <c r="L331" s="85">
        <v>3.1600000000000003E-2</v>
      </c>
      <c r="M331" s="85">
        <v>2.69E-2</v>
      </c>
      <c r="N331" s="81">
        <v>21400.266232800001</v>
      </c>
      <c r="O331" s="83">
        <v>102.97</v>
      </c>
      <c r="P331" s="81">
        <v>70.845274223359993</v>
      </c>
      <c r="Q331" s="82">
        <v>3.7625921740599299E-4</v>
      </c>
      <c r="R331" s="82">
        <v>2.7629096107354242E-5</v>
      </c>
    </row>
    <row r="332" spans="2:18">
      <c r="B332" s="74" t="s">
        <v>3595</v>
      </c>
      <c r="C332" s="84" t="s">
        <v>3123</v>
      </c>
      <c r="D332" s="71">
        <v>7921</v>
      </c>
      <c r="E332" s="71"/>
      <c r="F332" s="71" t="s">
        <v>639</v>
      </c>
      <c r="G332" s="93">
        <v>44078</v>
      </c>
      <c r="H332" s="71"/>
      <c r="I332" s="81">
        <v>5.2099999999999991</v>
      </c>
      <c r="J332" s="84" t="s">
        <v>881</v>
      </c>
      <c r="K332" s="84" t="s">
        <v>134</v>
      </c>
      <c r="L332" s="85">
        <v>3.1600000000000003E-2</v>
      </c>
      <c r="M332" s="85">
        <v>2.6899999999999993E-2</v>
      </c>
      <c r="N332" s="81">
        <v>53290.859010480002</v>
      </c>
      <c r="O332" s="83">
        <v>102.97</v>
      </c>
      <c r="P332" s="81">
        <v>176.41862353752003</v>
      </c>
      <c r="Q332" s="82">
        <v>9.3695922495536652E-4</v>
      </c>
      <c r="R332" s="82">
        <v>6.880186657867543E-5</v>
      </c>
    </row>
    <row r="333" spans="2:18">
      <c r="B333" s="74" t="s">
        <v>3595</v>
      </c>
      <c r="C333" s="84" t="s">
        <v>3123</v>
      </c>
      <c r="D333" s="71">
        <v>7973</v>
      </c>
      <c r="E333" s="71"/>
      <c r="F333" s="71" t="s">
        <v>639</v>
      </c>
      <c r="G333" s="93">
        <v>44103</v>
      </c>
      <c r="H333" s="71"/>
      <c r="I333" s="81">
        <v>5.2200000000000006</v>
      </c>
      <c r="J333" s="84" t="s">
        <v>881</v>
      </c>
      <c r="K333" s="84" t="s">
        <v>134</v>
      </c>
      <c r="L333" s="85">
        <v>3.2538999999999998E-2</v>
      </c>
      <c r="M333" s="85">
        <v>2.7300000000000005E-2</v>
      </c>
      <c r="N333" s="81">
        <v>5035.3568137600005</v>
      </c>
      <c r="O333" s="83">
        <v>102.97</v>
      </c>
      <c r="P333" s="81">
        <v>16.669475637359998</v>
      </c>
      <c r="Q333" s="82">
        <v>8.8531577111367047E-5</v>
      </c>
      <c r="R333" s="82">
        <v>6.5009635362799825E-6</v>
      </c>
    </row>
    <row r="334" spans="2:18">
      <c r="B334" s="74" t="s">
        <v>3595</v>
      </c>
      <c r="C334" s="84" t="s">
        <v>3123</v>
      </c>
      <c r="D334" s="71">
        <v>8046</v>
      </c>
      <c r="E334" s="71"/>
      <c r="F334" s="71" t="s">
        <v>639</v>
      </c>
      <c r="G334" s="93">
        <v>44140</v>
      </c>
      <c r="H334" s="71"/>
      <c r="I334" s="81">
        <v>5.21</v>
      </c>
      <c r="J334" s="84" t="s">
        <v>881</v>
      </c>
      <c r="K334" s="84" t="s">
        <v>134</v>
      </c>
      <c r="L334" s="85">
        <v>3.1600000000000003E-2</v>
      </c>
      <c r="M334" s="85">
        <v>2.6899999999999993E-2</v>
      </c>
      <c r="N334" s="81">
        <v>57766.731633520008</v>
      </c>
      <c r="O334" s="83">
        <v>102.97</v>
      </c>
      <c r="P334" s="81">
        <v>191.23593551608002</v>
      </c>
      <c r="Q334" s="82">
        <v>1.0156539617635857E-3</v>
      </c>
      <c r="R334" s="82">
        <v>7.4580500950497739E-5</v>
      </c>
    </row>
    <row r="335" spans="2:18">
      <c r="B335" s="74" t="s">
        <v>3595</v>
      </c>
      <c r="C335" s="84" t="s">
        <v>3123</v>
      </c>
      <c r="D335" s="71">
        <v>8118</v>
      </c>
      <c r="E335" s="71"/>
      <c r="F335" s="71" t="s">
        <v>639</v>
      </c>
      <c r="G335" s="93">
        <v>44172</v>
      </c>
      <c r="H335" s="71"/>
      <c r="I335" s="81">
        <v>5.21</v>
      </c>
      <c r="J335" s="84" t="s">
        <v>881</v>
      </c>
      <c r="K335" s="84" t="s">
        <v>134</v>
      </c>
      <c r="L335" s="85">
        <v>3.1600000000000003E-2</v>
      </c>
      <c r="M335" s="85">
        <v>2.6900000000000004E-2</v>
      </c>
      <c r="N335" s="81">
        <v>10350.456625600002</v>
      </c>
      <c r="O335" s="83">
        <v>102.97</v>
      </c>
      <c r="P335" s="81">
        <v>34.265038407599995</v>
      </c>
      <c r="Q335" s="82">
        <v>1.8198160254108772E-4</v>
      </c>
      <c r="R335" s="82">
        <v>1.3363093723104016E-5</v>
      </c>
    </row>
    <row r="336" spans="2:18">
      <c r="B336" s="74" t="s">
        <v>3595</v>
      </c>
      <c r="C336" s="84" t="s">
        <v>3123</v>
      </c>
      <c r="D336" s="71" t="s">
        <v>3308</v>
      </c>
      <c r="E336" s="71"/>
      <c r="F336" s="71" t="s">
        <v>639</v>
      </c>
      <c r="G336" s="93">
        <v>43593</v>
      </c>
      <c r="H336" s="71"/>
      <c r="I336" s="81">
        <v>5.2200000000000006</v>
      </c>
      <c r="J336" s="84" t="s">
        <v>881</v>
      </c>
      <c r="K336" s="84" t="s">
        <v>134</v>
      </c>
      <c r="L336" s="85">
        <v>3.2538999999999998E-2</v>
      </c>
      <c r="M336" s="85">
        <v>2.7400000000000001E-2</v>
      </c>
      <c r="N336" s="81">
        <v>26016.011708960003</v>
      </c>
      <c r="O336" s="83">
        <v>102.97</v>
      </c>
      <c r="P336" s="81">
        <v>86.125627850079994</v>
      </c>
      <c r="Q336" s="82">
        <v>4.5741316818540489E-4</v>
      </c>
      <c r="R336" s="82">
        <v>3.3588313056334569E-5</v>
      </c>
    </row>
    <row r="337" spans="2:18">
      <c r="B337" s="74" t="s">
        <v>3595</v>
      </c>
      <c r="C337" s="84" t="s">
        <v>3123</v>
      </c>
      <c r="D337" s="71" t="s">
        <v>3309</v>
      </c>
      <c r="E337" s="71"/>
      <c r="F337" s="71" t="s">
        <v>639</v>
      </c>
      <c r="G337" s="93">
        <v>43836</v>
      </c>
      <c r="H337" s="71"/>
      <c r="I337" s="81">
        <v>5.2099999999999991</v>
      </c>
      <c r="J337" s="84" t="s">
        <v>881</v>
      </c>
      <c r="K337" s="84" t="s">
        <v>134</v>
      </c>
      <c r="L337" s="85">
        <v>3.1600000000000003E-2</v>
      </c>
      <c r="M337" s="85">
        <v>2.69E-2</v>
      </c>
      <c r="N337" s="81">
        <v>99308.396460000004</v>
      </c>
      <c r="O337" s="83">
        <v>102.97</v>
      </c>
      <c r="P337" s="81">
        <v>328.75902088847999</v>
      </c>
      <c r="Q337" s="82">
        <v>1.7460390021875661E-3</v>
      </c>
      <c r="R337" s="82">
        <v>1.2821341555753948E-4</v>
      </c>
    </row>
    <row r="338" spans="2:18">
      <c r="B338" s="74" t="s">
        <v>3595</v>
      </c>
      <c r="C338" s="84" t="s">
        <v>3123</v>
      </c>
      <c r="D338" s="71">
        <v>7399</v>
      </c>
      <c r="E338" s="71"/>
      <c r="F338" s="71" t="s">
        <v>639</v>
      </c>
      <c r="G338" s="93">
        <v>43866</v>
      </c>
      <c r="H338" s="71"/>
      <c r="I338" s="81">
        <v>5.21</v>
      </c>
      <c r="J338" s="84" t="s">
        <v>881</v>
      </c>
      <c r="K338" s="84" t="s">
        <v>134</v>
      </c>
      <c r="L338" s="85">
        <v>3.1600000000000003E-2</v>
      </c>
      <c r="M338" s="85">
        <v>2.6899999999999993E-2</v>
      </c>
      <c r="N338" s="81">
        <v>56088.279061360008</v>
      </c>
      <c r="O338" s="83">
        <v>102.97</v>
      </c>
      <c r="P338" s="81">
        <v>185.67944205720005</v>
      </c>
      <c r="Q338" s="82">
        <v>9.8614342766969207E-4</v>
      </c>
      <c r="R338" s="82">
        <v>7.2413512488977199E-5</v>
      </c>
    </row>
    <row r="339" spans="2:18">
      <c r="B339" s="74" t="s">
        <v>3595</v>
      </c>
      <c r="C339" s="84" t="s">
        <v>3123</v>
      </c>
      <c r="D339" s="71">
        <v>7471</v>
      </c>
      <c r="E339" s="71"/>
      <c r="F339" s="71" t="s">
        <v>639</v>
      </c>
      <c r="G339" s="93">
        <v>43895</v>
      </c>
      <c r="H339" s="71"/>
      <c r="I339" s="81">
        <v>5.2099999999999991</v>
      </c>
      <c r="J339" s="84" t="s">
        <v>881</v>
      </c>
      <c r="K339" s="84" t="s">
        <v>134</v>
      </c>
      <c r="L339" s="85">
        <v>3.1600000000000003E-2</v>
      </c>
      <c r="M339" s="85">
        <v>2.6899999999999993E-2</v>
      </c>
      <c r="N339" s="81">
        <v>22239.492293200004</v>
      </c>
      <c r="O339" s="83">
        <v>102.97</v>
      </c>
      <c r="P339" s="81">
        <v>73.623520050080018</v>
      </c>
      <c r="Q339" s="82">
        <v>3.9101447965859444E-4</v>
      </c>
      <c r="R339" s="82">
        <v>2.8712589986060876E-5</v>
      </c>
    </row>
    <row r="340" spans="2:18">
      <c r="B340" s="74" t="s">
        <v>3595</v>
      </c>
      <c r="C340" s="84" t="s">
        <v>3123</v>
      </c>
      <c r="D340" s="71">
        <v>7587</v>
      </c>
      <c r="E340" s="71"/>
      <c r="F340" s="71" t="s">
        <v>639</v>
      </c>
      <c r="G340" s="93">
        <v>43927</v>
      </c>
      <c r="H340" s="71"/>
      <c r="I340" s="81">
        <v>5.21</v>
      </c>
      <c r="J340" s="84" t="s">
        <v>881</v>
      </c>
      <c r="K340" s="84" t="s">
        <v>134</v>
      </c>
      <c r="L340" s="85">
        <v>3.1600000000000003E-2</v>
      </c>
      <c r="M340" s="85">
        <v>2.69E-2</v>
      </c>
      <c r="N340" s="81">
        <v>24337.557782720003</v>
      </c>
      <c r="O340" s="83">
        <v>102.97</v>
      </c>
      <c r="P340" s="81">
        <v>80.569135970960005</v>
      </c>
      <c r="Q340" s="82">
        <v>4.2790264248161589E-4</v>
      </c>
      <c r="R340" s="82">
        <v>3.1421325210907909E-5</v>
      </c>
    </row>
    <row r="341" spans="2:18">
      <c r="B341" s="74" t="s">
        <v>3595</v>
      </c>
      <c r="C341" s="84" t="s">
        <v>3123</v>
      </c>
      <c r="D341" s="71">
        <v>7779</v>
      </c>
      <c r="E341" s="71"/>
      <c r="F341" s="71" t="s">
        <v>639</v>
      </c>
      <c r="G341" s="93">
        <v>44012</v>
      </c>
      <c r="H341" s="71"/>
      <c r="I341" s="81">
        <v>5.2200000000000006</v>
      </c>
      <c r="J341" s="84" t="s">
        <v>881</v>
      </c>
      <c r="K341" s="84" t="s">
        <v>134</v>
      </c>
      <c r="L341" s="85">
        <v>3.2538999999999998E-2</v>
      </c>
      <c r="M341" s="85">
        <v>2.7300000000000005E-2</v>
      </c>
      <c r="N341" s="81">
        <v>4895.4857660800008</v>
      </c>
      <c r="O341" s="83">
        <v>102.97</v>
      </c>
      <c r="P341" s="81">
        <v>16.206434891919997</v>
      </c>
      <c r="Q341" s="82">
        <v>8.6072367934519859E-5</v>
      </c>
      <c r="R341" s="82">
        <v>6.3203813111756248E-6</v>
      </c>
    </row>
    <row r="342" spans="2:18">
      <c r="B342" s="74" t="s">
        <v>3595</v>
      </c>
      <c r="C342" s="84" t="s">
        <v>3123</v>
      </c>
      <c r="D342" s="71">
        <v>7802</v>
      </c>
      <c r="E342" s="71"/>
      <c r="F342" s="71" t="s">
        <v>639</v>
      </c>
      <c r="G342" s="93">
        <v>44018</v>
      </c>
      <c r="H342" s="71"/>
      <c r="I342" s="81">
        <v>5.21</v>
      </c>
      <c r="J342" s="84" t="s">
        <v>881</v>
      </c>
      <c r="K342" s="84" t="s">
        <v>134</v>
      </c>
      <c r="L342" s="85">
        <v>3.1600000000000003E-2</v>
      </c>
      <c r="M342" s="85">
        <v>2.69E-2</v>
      </c>
      <c r="N342" s="81">
        <v>31750.721730000005</v>
      </c>
      <c r="O342" s="83">
        <v>102.97</v>
      </c>
      <c r="P342" s="81">
        <v>105.11030834304002</v>
      </c>
      <c r="Q342" s="82">
        <v>5.5824079717393981E-4</v>
      </c>
      <c r="R342" s="82">
        <v>4.0992188158203411E-5</v>
      </c>
    </row>
    <row r="343" spans="2:18">
      <c r="B343" s="74" t="s">
        <v>3595</v>
      </c>
      <c r="C343" s="84" t="s">
        <v>3123</v>
      </c>
      <c r="D343" s="71">
        <v>7020</v>
      </c>
      <c r="E343" s="71"/>
      <c r="F343" s="71" t="s">
        <v>639</v>
      </c>
      <c r="G343" s="93">
        <v>43643</v>
      </c>
      <c r="H343" s="71"/>
      <c r="I343" s="81">
        <v>5.2099999999999991</v>
      </c>
      <c r="J343" s="84" t="s">
        <v>881</v>
      </c>
      <c r="K343" s="84" t="s">
        <v>134</v>
      </c>
      <c r="L343" s="85">
        <v>3.1600000000000003E-2</v>
      </c>
      <c r="M343" s="85">
        <v>2.6500000000000003E-2</v>
      </c>
      <c r="N343" s="81">
        <v>3077.1625976000005</v>
      </c>
      <c r="O343" s="83">
        <v>102.97</v>
      </c>
      <c r="P343" s="81">
        <v>10.186903170080001</v>
      </c>
      <c r="Q343" s="82">
        <v>5.4102637848229162E-5</v>
      </c>
      <c r="R343" s="82">
        <v>3.9728115926982618E-6</v>
      </c>
    </row>
    <row r="344" spans="2:18">
      <c r="B344" s="74" t="s">
        <v>3595</v>
      </c>
      <c r="C344" s="84" t="s">
        <v>3123</v>
      </c>
      <c r="D344" s="71">
        <v>7974</v>
      </c>
      <c r="E344" s="71"/>
      <c r="F344" s="71" t="s">
        <v>639</v>
      </c>
      <c r="G344" s="93">
        <v>44109</v>
      </c>
      <c r="H344" s="71"/>
      <c r="I344" s="81">
        <v>5.2099999999999991</v>
      </c>
      <c r="J344" s="84" t="s">
        <v>881</v>
      </c>
      <c r="K344" s="84" t="s">
        <v>134</v>
      </c>
      <c r="L344" s="85">
        <v>3.1600000000000003E-2</v>
      </c>
      <c r="M344" s="85">
        <v>2.6899999999999993E-2</v>
      </c>
      <c r="N344" s="81">
        <v>53150.987962800005</v>
      </c>
      <c r="O344" s="83">
        <v>102.97</v>
      </c>
      <c r="P344" s="81">
        <v>175.95558256640004</v>
      </c>
      <c r="Q344" s="82">
        <v>9.3450001457993296E-4</v>
      </c>
      <c r="R344" s="82">
        <v>6.8621284265557673E-5</v>
      </c>
    </row>
    <row r="345" spans="2:18">
      <c r="B345" s="74" t="s">
        <v>3595</v>
      </c>
      <c r="C345" s="84" t="s">
        <v>3123</v>
      </c>
      <c r="D345" s="71" t="s">
        <v>3310</v>
      </c>
      <c r="E345" s="71"/>
      <c r="F345" s="71" t="s">
        <v>639</v>
      </c>
      <c r="G345" s="93">
        <v>43804</v>
      </c>
      <c r="H345" s="71"/>
      <c r="I345" s="81">
        <v>5.1899999999999995</v>
      </c>
      <c r="J345" s="84" t="s">
        <v>881</v>
      </c>
      <c r="K345" s="84" t="s">
        <v>134</v>
      </c>
      <c r="L345" s="85">
        <v>3.1600000000000003E-2</v>
      </c>
      <c r="M345" s="85">
        <v>2.69E-2</v>
      </c>
      <c r="N345" s="81">
        <v>41961.305502480005</v>
      </c>
      <c r="O345" s="83">
        <v>102.97</v>
      </c>
      <c r="P345" s="81">
        <v>138.9122992348</v>
      </c>
      <c r="Q345" s="82">
        <v>7.3776315458058911E-4</v>
      </c>
      <c r="R345" s="82">
        <v>5.4174697015800668E-5</v>
      </c>
    </row>
    <row r="346" spans="2:18">
      <c r="B346" s="74" t="s">
        <v>3595</v>
      </c>
      <c r="C346" s="84" t="s">
        <v>3123</v>
      </c>
      <c r="D346" s="71" t="s">
        <v>3311</v>
      </c>
      <c r="E346" s="71"/>
      <c r="F346" s="71" t="s">
        <v>639</v>
      </c>
      <c r="G346" s="93">
        <v>43830</v>
      </c>
      <c r="H346" s="71"/>
      <c r="I346" s="81">
        <v>5.21</v>
      </c>
      <c r="J346" s="84" t="s">
        <v>881</v>
      </c>
      <c r="K346" s="84" t="s">
        <v>134</v>
      </c>
      <c r="L346" s="85">
        <v>3.1600000000000003E-2</v>
      </c>
      <c r="M346" s="85">
        <v>2.6899999999999993E-2</v>
      </c>
      <c r="N346" s="81">
        <v>2797.44668112</v>
      </c>
      <c r="O346" s="83">
        <v>102.97</v>
      </c>
      <c r="P346" s="81">
        <v>9.2609069862400002</v>
      </c>
      <c r="Q346" s="82">
        <v>4.9184672560183302E-5</v>
      </c>
      <c r="R346" s="82">
        <v>3.6116804115598221E-6</v>
      </c>
    </row>
    <row r="347" spans="2:18">
      <c r="B347" s="74" t="s">
        <v>3596</v>
      </c>
      <c r="C347" s="84" t="s">
        <v>3123</v>
      </c>
      <c r="D347" s="71">
        <v>7952</v>
      </c>
      <c r="E347" s="71"/>
      <c r="F347" s="71" t="s">
        <v>639</v>
      </c>
      <c r="G347" s="93">
        <v>44095</v>
      </c>
      <c r="H347" s="71"/>
      <c r="I347" s="81">
        <v>2.14</v>
      </c>
      <c r="J347" s="84" t="s">
        <v>909</v>
      </c>
      <c r="K347" s="84" t="s">
        <v>134</v>
      </c>
      <c r="L347" s="85">
        <v>3.6516E-2</v>
      </c>
      <c r="M347" s="85">
        <v>3.6500000000000005E-2</v>
      </c>
      <c r="N347" s="81">
        <v>7495.7662124800008</v>
      </c>
      <c r="O347" s="83">
        <v>100.33</v>
      </c>
      <c r="P347" s="81">
        <v>24.178413437360003</v>
      </c>
      <c r="Q347" s="82">
        <v>1.2841154216409155E-4</v>
      </c>
      <c r="R347" s="82">
        <v>9.4293898345006931E-6</v>
      </c>
    </row>
    <row r="348" spans="2:18">
      <c r="B348" s="74" t="s">
        <v>3596</v>
      </c>
      <c r="C348" s="84" t="s">
        <v>3123</v>
      </c>
      <c r="D348" s="71">
        <v>7996</v>
      </c>
      <c r="E348" s="71"/>
      <c r="F348" s="71" t="s">
        <v>639</v>
      </c>
      <c r="G348" s="93">
        <v>44124</v>
      </c>
      <c r="H348" s="71"/>
      <c r="I348" s="81">
        <v>2.14</v>
      </c>
      <c r="J348" s="84" t="s">
        <v>909</v>
      </c>
      <c r="K348" s="84" t="s">
        <v>134</v>
      </c>
      <c r="L348" s="85">
        <v>3.6516E-2</v>
      </c>
      <c r="M348" s="85">
        <v>3.6499999999999998E-2</v>
      </c>
      <c r="N348" s="81">
        <v>11874.54430344</v>
      </c>
      <c r="O348" s="83">
        <v>100.33</v>
      </c>
      <c r="P348" s="81">
        <v>38.302641373360004</v>
      </c>
      <c r="Q348" s="82">
        <v>2.0342530995484282E-4</v>
      </c>
      <c r="R348" s="82">
        <v>1.4937726916457347E-5</v>
      </c>
    </row>
    <row r="349" spans="2:18">
      <c r="B349" s="74" t="s">
        <v>3596</v>
      </c>
      <c r="C349" s="84" t="s">
        <v>3123</v>
      </c>
      <c r="D349" s="71">
        <v>8078</v>
      </c>
      <c r="E349" s="71"/>
      <c r="F349" s="71" t="s">
        <v>639</v>
      </c>
      <c r="G349" s="93">
        <v>44155</v>
      </c>
      <c r="H349" s="71"/>
      <c r="I349" s="81">
        <v>2.1399999999999997</v>
      </c>
      <c r="J349" s="84" t="s">
        <v>909</v>
      </c>
      <c r="K349" s="84" t="s">
        <v>134</v>
      </c>
      <c r="L349" s="85">
        <v>3.6516E-2</v>
      </c>
      <c r="M349" s="85">
        <v>3.6499999999999998E-2</v>
      </c>
      <c r="N349" s="81">
        <v>13105.668874479999</v>
      </c>
      <c r="O349" s="83">
        <v>100.33</v>
      </c>
      <c r="P349" s="81">
        <v>42.273768941040004</v>
      </c>
      <c r="Q349" s="82">
        <v>2.2451596656129243E-4</v>
      </c>
      <c r="R349" s="82">
        <v>1.6486435230805529E-5</v>
      </c>
    </row>
    <row r="350" spans="2:18">
      <c r="B350" s="74" t="s">
        <v>3596</v>
      </c>
      <c r="C350" s="84" t="s">
        <v>3123</v>
      </c>
      <c r="D350" s="71">
        <v>7902</v>
      </c>
      <c r="E350" s="71"/>
      <c r="F350" s="71" t="s">
        <v>639</v>
      </c>
      <c r="G350" s="93">
        <v>44063</v>
      </c>
      <c r="H350" s="71"/>
      <c r="I350" s="81">
        <v>2.14</v>
      </c>
      <c r="J350" s="84" t="s">
        <v>909</v>
      </c>
      <c r="K350" s="84" t="s">
        <v>134</v>
      </c>
      <c r="L350" s="85">
        <v>3.6516E-2</v>
      </c>
      <c r="M350" s="85">
        <v>3.6500000000000005E-2</v>
      </c>
      <c r="N350" s="81">
        <v>16664.043745440002</v>
      </c>
      <c r="O350" s="83">
        <v>100.33</v>
      </c>
      <c r="P350" s="81">
        <v>53.751696442079997</v>
      </c>
      <c r="Q350" s="82">
        <v>2.8547523401176725E-4</v>
      </c>
      <c r="R350" s="82">
        <v>2.0962736092309031E-5</v>
      </c>
    </row>
    <row r="351" spans="2:18">
      <c r="B351" s="74" t="s">
        <v>3596</v>
      </c>
      <c r="C351" s="84" t="s">
        <v>3123</v>
      </c>
      <c r="D351" s="71">
        <v>8129</v>
      </c>
      <c r="E351" s="71"/>
      <c r="F351" s="71" t="s">
        <v>639</v>
      </c>
      <c r="G351" s="93">
        <v>44186</v>
      </c>
      <c r="H351" s="71"/>
      <c r="I351" s="81">
        <v>2.1399999999999997</v>
      </c>
      <c r="J351" s="84" t="s">
        <v>909</v>
      </c>
      <c r="K351" s="84" t="s">
        <v>134</v>
      </c>
      <c r="L351" s="85">
        <v>3.6516E-2</v>
      </c>
      <c r="M351" s="85">
        <v>3.6499999999999998E-2</v>
      </c>
      <c r="N351" s="81">
        <v>29745.295849360005</v>
      </c>
      <c r="O351" s="83">
        <v>100.32</v>
      </c>
      <c r="P351" s="81">
        <v>95.937144161040024</v>
      </c>
      <c r="Q351" s="82">
        <v>5.0952212660497281E-4</v>
      </c>
      <c r="R351" s="82">
        <v>3.7414726745689776E-5</v>
      </c>
    </row>
    <row r="352" spans="2:18">
      <c r="B352" s="74" t="s">
        <v>3597</v>
      </c>
      <c r="C352" s="84" t="s">
        <v>3123</v>
      </c>
      <c r="D352" s="71">
        <v>8062</v>
      </c>
      <c r="E352" s="71"/>
      <c r="F352" s="71" t="s">
        <v>639</v>
      </c>
      <c r="G352" s="93">
        <v>44137</v>
      </c>
      <c r="H352" s="71"/>
      <c r="I352" s="81">
        <v>1.6800000000000002</v>
      </c>
      <c r="J352" s="84" t="s">
        <v>934</v>
      </c>
      <c r="K352" s="84" t="s">
        <v>134</v>
      </c>
      <c r="L352" s="85">
        <v>2.155E-2</v>
      </c>
      <c r="M352" s="85">
        <v>2.6699999999999998E-2</v>
      </c>
      <c r="N352" s="81">
        <v>659142.3379195201</v>
      </c>
      <c r="O352" s="83">
        <v>99.41</v>
      </c>
      <c r="P352" s="81">
        <v>2106.6396637759199</v>
      </c>
      <c r="Q352" s="82">
        <v>1.1188362243467635E-2</v>
      </c>
      <c r="R352" s="82">
        <v>8.2157279186361571E-4</v>
      </c>
    </row>
    <row r="353" spans="2:18">
      <c r="B353" s="74" t="s">
        <v>3597</v>
      </c>
      <c r="C353" s="84" t="s">
        <v>3123</v>
      </c>
      <c r="D353" s="71">
        <v>8144</v>
      </c>
      <c r="E353" s="71"/>
      <c r="F353" s="71" t="s">
        <v>639</v>
      </c>
      <c r="G353" s="93">
        <v>44188</v>
      </c>
      <c r="H353" s="71"/>
      <c r="I353" s="81">
        <v>1.68</v>
      </c>
      <c r="J353" s="84" t="s">
        <v>934</v>
      </c>
      <c r="K353" s="84" t="s">
        <v>134</v>
      </c>
      <c r="L353" s="85">
        <v>2.155E-2</v>
      </c>
      <c r="M353" s="85">
        <v>2.6600000000000002E-2</v>
      </c>
      <c r="N353" s="81">
        <v>8215.1877880800002</v>
      </c>
      <c r="O353" s="83">
        <v>99.28</v>
      </c>
      <c r="P353" s="81">
        <v>26.22166283464</v>
      </c>
      <c r="Q353" s="82">
        <v>1.392632387326164E-4</v>
      </c>
      <c r="R353" s="82">
        <v>1.0226240924253809E-5</v>
      </c>
    </row>
    <row r="354" spans="2:18">
      <c r="B354" s="74" t="s">
        <v>3597</v>
      </c>
      <c r="C354" s="84" t="s">
        <v>3123</v>
      </c>
      <c r="D354" s="71">
        <v>8072</v>
      </c>
      <c r="E354" s="71"/>
      <c r="F354" s="71" t="s">
        <v>639</v>
      </c>
      <c r="G354" s="93">
        <v>44152</v>
      </c>
      <c r="H354" s="71"/>
      <c r="I354" s="81">
        <v>1.6800000000000004</v>
      </c>
      <c r="J354" s="84" t="s">
        <v>934</v>
      </c>
      <c r="K354" s="84" t="s">
        <v>134</v>
      </c>
      <c r="L354" s="85">
        <v>2.155E-2</v>
      </c>
      <c r="M354" s="85">
        <v>2.6700000000000005E-2</v>
      </c>
      <c r="N354" s="81">
        <v>43977.15148008</v>
      </c>
      <c r="O354" s="83">
        <v>99.41</v>
      </c>
      <c r="P354" s="81">
        <v>140.55236070511998</v>
      </c>
      <c r="Q354" s="82">
        <v>7.4647352026249432E-4</v>
      </c>
      <c r="R354" s="82">
        <v>5.4814308005837571E-5</v>
      </c>
    </row>
    <row r="355" spans="2:18">
      <c r="B355" s="74" t="s">
        <v>3598</v>
      </c>
      <c r="C355" s="84" t="s">
        <v>3123</v>
      </c>
      <c r="D355" s="71" t="s">
        <v>3312</v>
      </c>
      <c r="E355" s="71"/>
      <c r="F355" s="71" t="s">
        <v>639</v>
      </c>
      <c r="G355" s="93">
        <v>42921</v>
      </c>
      <c r="H355" s="71"/>
      <c r="I355" s="81">
        <v>3.25</v>
      </c>
      <c r="J355" s="84" t="s">
        <v>881</v>
      </c>
      <c r="K355" s="84" t="s">
        <v>134</v>
      </c>
      <c r="L355" s="85">
        <v>2.8967999999999997E-2</v>
      </c>
      <c r="M355" s="85">
        <v>2.8300000000000002E-2</v>
      </c>
      <c r="N355" s="81">
        <v>133816.02281320002</v>
      </c>
      <c r="O355" s="83">
        <v>100.43</v>
      </c>
      <c r="P355" s="81">
        <v>432.06843826328003</v>
      </c>
      <c r="Q355" s="82">
        <v>2.29471526829332E-3</v>
      </c>
      <c r="R355" s="82">
        <v>1.6850327049470833E-4</v>
      </c>
    </row>
    <row r="356" spans="2:18">
      <c r="B356" s="74" t="s">
        <v>3598</v>
      </c>
      <c r="C356" s="84" t="s">
        <v>3123</v>
      </c>
      <c r="D356" s="71">
        <v>6497</v>
      </c>
      <c r="E356" s="71"/>
      <c r="F356" s="71" t="s">
        <v>639</v>
      </c>
      <c r="G356" s="93">
        <v>43342</v>
      </c>
      <c r="H356" s="71"/>
      <c r="I356" s="81">
        <v>4.37</v>
      </c>
      <c r="J356" s="84" t="s">
        <v>881</v>
      </c>
      <c r="K356" s="84" t="s">
        <v>134</v>
      </c>
      <c r="L356" s="85">
        <v>2.8950999999999998E-2</v>
      </c>
      <c r="M356" s="85">
        <v>3.0300000000000004E-2</v>
      </c>
      <c r="N356" s="81">
        <v>25398.640372559999</v>
      </c>
      <c r="O356" s="83">
        <v>100.43</v>
      </c>
      <c r="P356" s="81">
        <v>82.007754119199987</v>
      </c>
      <c r="Q356" s="82">
        <v>4.3554314277661447E-4</v>
      </c>
      <c r="R356" s="82">
        <v>3.1982374900040177E-5</v>
      </c>
    </row>
    <row r="357" spans="2:18">
      <c r="B357" s="74" t="s">
        <v>3599</v>
      </c>
      <c r="C357" s="84" t="s">
        <v>3123</v>
      </c>
      <c r="D357" s="71" t="s">
        <v>3313</v>
      </c>
      <c r="E357" s="71"/>
      <c r="F357" s="71" t="s">
        <v>639</v>
      </c>
      <c r="G357" s="93">
        <v>43069</v>
      </c>
      <c r="H357" s="71"/>
      <c r="I357" s="81">
        <v>2.52</v>
      </c>
      <c r="J357" s="84" t="s">
        <v>881</v>
      </c>
      <c r="K357" s="84" t="s">
        <v>134</v>
      </c>
      <c r="L357" s="85">
        <v>2.8950999999999998E-2</v>
      </c>
      <c r="M357" s="85">
        <v>2.9699999999999994E-2</v>
      </c>
      <c r="N357" s="81">
        <v>349042.38935384003</v>
      </c>
      <c r="O357" s="83">
        <v>100</v>
      </c>
      <c r="P357" s="81">
        <v>1122.1713044432802</v>
      </c>
      <c r="Q357" s="82">
        <v>5.9598512594375534E-3</v>
      </c>
      <c r="R357" s="82">
        <v>4.376379251723645E-4</v>
      </c>
    </row>
    <row r="358" spans="2:18">
      <c r="B358" s="74" t="s">
        <v>3599</v>
      </c>
      <c r="C358" s="84" t="s">
        <v>3123</v>
      </c>
      <c r="D358" s="71">
        <v>6864</v>
      </c>
      <c r="E358" s="71"/>
      <c r="F358" s="71" t="s">
        <v>639</v>
      </c>
      <c r="G358" s="93">
        <v>43565</v>
      </c>
      <c r="H358" s="71"/>
      <c r="I358" s="81">
        <v>1.3699999999999999</v>
      </c>
      <c r="J358" s="84" t="s">
        <v>881</v>
      </c>
      <c r="K358" s="84" t="s">
        <v>134</v>
      </c>
      <c r="L358" s="85">
        <v>2.8950999999999998E-2</v>
      </c>
      <c r="M358" s="85">
        <v>3.04E-2</v>
      </c>
      <c r="N358" s="81">
        <v>139146.11680424001</v>
      </c>
      <c r="O358" s="83">
        <v>100</v>
      </c>
      <c r="P358" s="81">
        <v>447.35477421544005</v>
      </c>
      <c r="Q358" s="82">
        <v>2.3759009912002731E-3</v>
      </c>
      <c r="R358" s="82">
        <v>1.7446482050325176E-4</v>
      </c>
    </row>
    <row r="359" spans="2:18">
      <c r="B359" s="74" t="s">
        <v>3599</v>
      </c>
      <c r="C359" s="84" t="s">
        <v>3123</v>
      </c>
      <c r="D359" s="71">
        <v>6783</v>
      </c>
      <c r="E359" s="71"/>
      <c r="F359" s="71" t="s">
        <v>639</v>
      </c>
      <c r="G359" s="93">
        <v>43521</v>
      </c>
      <c r="H359" s="71"/>
      <c r="I359" s="81">
        <v>2.4800000000000004</v>
      </c>
      <c r="J359" s="84" t="s">
        <v>881</v>
      </c>
      <c r="K359" s="84" t="s">
        <v>134</v>
      </c>
      <c r="L359" s="85">
        <v>2.8950999999999998E-2</v>
      </c>
      <c r="M359" s="85">
        <v>3.5400000000000008E-2</v>
      </c>
      <c r="N359" s="81">
        <v>10839.041413200002</v>
      </c>
      <c r="O359" s="83">
        <v>100</v>
      </c>
      <c r="P359" s="81">
        <v>34.84751893896</v>
      </c>
      <c r="Q359" s="82">
        <v>1.8507515636364429E-4</v>
      </c>
      <c r="R359" s="82">
        <v>1.359025651918367E-5</v>
      </c>
    </row>
    <row r="360" spans="2:18">
      <c r="B360" s="74" t="s">
        <v>3599</v>
      </c>
      <c r="C360" s="84" t="s">
        <v>3123</v>
      </c>
      <c r="D360" s="71">
        <v>6800</v>
      </c>
      <c r="E360" s="71"/>
      <c r="F360" s="71" t="s">
        <v>639</v>
      </c>
      <c r="G360" s="93">
        <v>43525</v>
      </c>
      <c r="H360" s="71"/>
      <c r="I360" s="81">
        <v>2.48</v>
      </c>
      <c r="J360" s="84" t="s">
        <v>881</v>
      </c>
      <c r="K360" s="84" t="s">
        <v>134</v>
      </c>
      <c r="L360" s="85">
        <v>2.8950999999999998E-2</v>
      </c>
      <c r="M360" s="85">
        <v>3.5400000000000008E-2</v>
      </c>
      <c r="N360" s="81">
        <v>1356.7859032000001</v>
      </c>
      <c r="O360" s="83">
        <v>100</v>
      </c>
      <c r="P360" s="81">
        <v>4.3620667126399999</v>
      </c>
      <c r="Q360" s="82">
        <v>2.3166934217744611E-5</v>
      </c>
      <c r="R360" s="82">
        <v>1.7011714860506812E-6</v>
      </c>
    </row>
    <row r="361" spans="2:18">
      <c r="B361" s="74" t="s">
        <v>3600</v>
      </c>
      <c r="C361" s="84" t="s">
        <v>3123</v>
      </c>
      <c r="D361" s="71">
        <v>8125</v>
      </c>
      <c r="E361" s="71"/>
      <c r="F361" s="71" t="s">
        <v>639</v>
      </c>
      <c r="G361" s="93">
        <v>44174</v>
      </c>
      <c r="H361" s="71"/>
      <c r="I361" s="81">
        <v>3.67</v>
      </c>
      <c r="J361" s="84" t="s">
        <v>934</v>
      </c>
      <c r="K361" s="84" t="s">
        <v>134</v>
      </c>
      <c r="L361" s="85">
        <v>2.3987999999999999E-2</v>
      </c>
      <c r="M361" s="85">
        <v>3.5400000000000001E-2</v>
      </c>
      <c r="N361" s="81">
        <v>547129.00533928012</v>
      </c>
      <c r="O361" s="83">
        <v>96.34</v>
      </c>
      <c r="P361" s="81">
        <v>1694.6396904236803</v>
      </c>
      <c r="Q361" s="82">
        <v>9.0002305826872332E-3</v>
      </c>
      <c r="R361" s="82">
        <v>6.6089606381415308E-4</v>
      </c>
    </row>
    <row r="362" spans="2:18">
      <c r="B362" s="74" t="s">
        <v>3601</v>
      </c>
      <c r="C362" s="84" t="s">
        <v>3123</v>
      </c>
      <c r="D362" s="71">
        <v>7323</v>
      </c>
      <c r="E362" s="71"/>
      <c r="F362" s="71" t="s">
        <v>639</v>
      </c>
      <c r="G362" s="93">
        <v>43822</v>
      </c>
      <c r="H362" s="71"/>
      <c r="I362" s="81">
        <v>3.06</v>
      </c>
      <c r="J362" s="84" t="s">
        <v>881</v>
      </c>
      <c r="K362" s="84" t="s">
        <v>134</v>
      </c>
      <c r="L362" s="85">
        <v>4.2539E-2</v>
      </c>
      <c r="M362" s="85">
        <v>2.5699999999999994E-2</v>
      </c>
      <c r="N362" s="81">
        <v>52364.633761440004</v>
      </c>
      <c r="O362" s="83">
        <v>105.54</v>
      </c>
      <c r="P362" s="81">
        <v>177.67900819760001</v>
      </c>
      <c r="Q362" s="82">
        <v>9.4365312728027044E-4</v>
      </c>
      <c r="R362" s="82">
        <v>6.9293406618393458E-5</v>
      </c>
    </row>
    <row r="363" spans="2:18">
      <c r="B363" s="74" t="s">
        <v>3601</v>
      </c>
      <c r="C363" s="84" t="s">
        <v>3123</v>
      </c>
      <c r="D363" s="71">
        <v>7324</v>
      </c>
      <c r="E363" s="71"/>
      <c r="F363" s="71" t="s">
        <v>639</v>
      </c>
      <c r="G363" s="93">
        <v>43822</v>
      </c>
      <c r="H363" s="71"/>
      <c r="I363" s="81">
        <v>3.05</v>
      </c>
      <c r="J363" s="84" t="s">
        <v>881</v>
      </c>
      <c r="K363" s="84" t="s">
        <v>134</v>
      </c>
      <c r="L363" s="85">
        <v>4.2244000000000004E-2</v>
      </c>
      <c r="M363" s="85">
        <v>2.5899999999999992E-2</v>
      </c>
      <c r="N363" s="81">
        <v>53281.085712399996</v>
      </c>
      <c r="O363" s="83">
        <v>105.53</v>
      </c>
      <c r="P363" s="81">
        <v>180.77150891072</v>
      </c>
      <c r="Q363" s="82">
        <v>9.6007739708375058E-4</v>
      </c>
      <c r="R363" s="82">
        <v>7.0499457415027693E-5</v>
      </c>
    </row>
    <row r="364" spans="2:18">
      <c r="B364" s="74" t="s">
        <v>3601</v>
      </c>
      <c r="C364" s="84" t="s">
        <v>3123</v>
      </c>
      <c r="D364" s="71">
        <v>7325</v>
      </c>
      <c r="E364" s="71"/>
      <c r="F364" s="71" t="s">
        <v>639</v>
      </c>
      <c r="G364" s="93">
        <v>43822</v>
      </c>
      <c r="H364" s="71"/>
      <c r="I364" s="81">
        <v>3.0400000000000005</v>
      </c>
      <c r="J364" s="84" t="s">
        <v>881</v>
      </c>
      <c r="K364" s="84" t="s">
        <v>134</v>
      </c>
      <c r="L364" s="85">
        <v>4.2144000000000001E-2</v>
      </c>
      <c r="M364" s="85">
        <v>2.81E-2</v>
      </c>
      <c r="N364" s="81">
        <v>53281.085712399996</v>
      </c>
      <c r="O364" s="83">
        <v>105.53</v>
      </c>
      <c r="P364" s="81">
        <v>180.77150236599999</v>
      </c>
      <c r="Q364" s="82">
        <v>9.6007736232474577E-4</v>
      </c>
      <c r="R364" s="82">
        <v>7.0499454862638702E-5</v>
      </c>
    </row>
    <row r="365" spans="2:18">
      <c r="B365" s="74" t="s">
        <v>3601</v>
      </c>
      <c r="C365" s="84" t="s">
        <v>3123</v>
      </c>
      <c r="D365" s="71">
        <v>7552</v>
      </c>
      <c r="E365" s="71"/>
      <c r="F365" s="71" t="s">
        <v>639</v>
      </c>
      <c r="G365" s="93">
        <v>43921</v>
      </c>
      <c r="H365" s="71"/>
      <c r="I365" s="81">
        <v>3.06</v>
      </c>
      <c r="J365" s="84" t="s">
        <v>881</v>
      </c>
      <c r="K365" s="84" t="s">
        <v>134</v>
      </c>
      <c r="L365" s="85">
        <v>4.2539E-2</v>
      </c>
      <c r="M365" s="85">
        <v>2.5700000000000004E-2</v>
      </c>
      <c r="N365" s="81">
        <v>1172.5357862400001</v>
      </c>
      <c r="O365" s="83">
        <v>105.53</v>
      </c>
      <c r="P365" s="81">
        <v>3.9781672039200004</v>
      </c>
      <c r="Q365" s="82">
        <v>2.112804411114236E-5</v>
      </c>
      <c r="R365" s="82">
        <v>1.5514537167531839E-6</v>
      </c>
    </row>
    <row r="366" spans="2:18">
      <c r="B366" s="74" t="s">
        <v>3602</v>
      </c>
      <c r="C366" s="84" t="s">
        <v>3123</v>
      </c>
      <c r="D366" s="71">
        <v>8061</v>
      </c>
      <c r="E366" s="71"/>
      <c r="F366" s="71" t="s">
        <v>639</v>
      </c>
      <c r="G366" s="93">
        <v>44136</v>
      </c>
      <c r="H366" s="71"/>
      <c r="I366" s="81">
        <v>0.16</v>
      </c>
      <c r="J366" s="84" t="s">
        <v>934</v>
      </c>
      <c r="K366" s="84" t="s">
        <v>134</v>
      </c>
      <c r="L366" s="85">
        <v>2.1299999999999999E-2</v>
      </c>
      <c r="M366" s="85">
        <v>2.0300000000000002E-2</v>
      </c>
      <c r="N366" s="81">
        <v>405042.16484368005</v>
      </c>
      <c r="O366" s="83">
        <v>100.2</v>
      </c>
      <c r="P366" s="81">
        <v>1304.81493773176</v>
      </c>
      <c r="Q366" s="82">
        <v>6.9298715081932694E-3</v>
      </c>
      <c r="R366" s="82">
        <v>5.0886749627422709E-4</v>
      </c>
    </row>
    <row r="367" spans="2:18">
      <c r="B367" s="74" t="s">
        <v>3602</v>
      </c>
      <c r="C367" s="84" t="s">
        <v>3123</v>
      </c>
      <c r="D367" s="71">
        <v>8073</v>
      </c>
      <c r="E367" s="71"/>
      <c r="F367" s="71" t="s">
        <v>639</v>
      </c>
      <c r="G367" s="93">
        <v>44153</v>
      </c>
      <c r="H367" s="71"/>
      <c r="I367" s="81">
        <v>0.15999999999999998</v>
      </c>
      <c r="J367" s="84" t="s">
        <v>934</v>
      </c>
      <c r="K367" s="84" t="s">
        <v>134</v>
      </c>
      <c r="L367" s="85">
        <v>2.1299999999999999E-2</v>
      </c>
      <c r="M367" s="85">
        <v>2.0299999999999995E-2</v>
      </c>
      <c r="N367" s="81">
        <v>1578.0358048000003</v>
      </c>
      <c r="O367" s="83">
        <v>100.2</v>
      </c>
      <c r="P367" s="81">
        <v>5.083531143600001</v>
      </c>
      <c r="Q367" s="82">
        <v>2.6998631464386953E-5</v>
      </c>
      <c r="R367" s="82">
        <v>1.9825369027217457E-6</v>
      </c>
    </row>
    <row r="368" spans="2:18">
      <c r="B368" s="74" t="s">
        <v>3603</v>
      </c>
      <c r="C368" s="84" t="s">
        <v>3123</v>
      </c>
      <c r="D368" s="71">
        <v>6588</v>
      </c>
      <c r="E368" s="71"/>
      <c r="F368" s="71" t="s">
        <v>639</v>
      </c>
      <c r="G368" s="93">
        <v>43397</v>
      </c>
      <c r="H368" s="71"/>
      <c r="I368" s="81">
        <v>0.52</v>
      </c>
      <c r="J368" s="84" t="s">
        <v>934</v>
      </c>
      <c r="K368" s="84" t="s">
        <v>134</v>
      </c>
      <c r="L368" s="85">
        <v>1.9460999999999999E-2</v>
      </c>
      <c r="M368" s="85">
        <v>2.2399999999999996E-2</v>
      </c>
      <c r="N368" s="81">
        <v>495595.5920916</v>
      </c>
      <c r="O368" s="83">
        <v>99.99</v>
      </c>
      <c r="P368" s="81">
        <v>1593.1804220623201</v>
      </c>
      <c r="Q368" s="82">
        <v>8.4613804571040865E-3</v>
      </c>
      <c r="R368" s="82">
        <v>6.2132775234570025E-4</v>
      </c>
    </row>
    <row r="369" spans="2:18">
      <c r="B369" s="74" t="s">
        <v>3604</v>
      </c>
      <c r="C369" s="84" t="s">
        <v>3123</v>
      </c>
      <c r="D369" s="71">
        <v>6524</v>
      </c>
      <c r="E369" s="71"/>
      <c r="F369" s="71" t="s">
        <v>639</v>
      </c>
      <c r="G369" s="93">
        <v>43357</v>
      </c>
      <c r="H369" s="71"/>
      <c r="I369" s="81">
        <v>6.9399999999999986</v>
      </c>
      <c r="J369" s="84" t="s">
        <v>881</v>
      </c>
      <c r="K369" s="84" t="s">
        <v>137</v>
      </c>
      <c r="L369" s="85">
        <v>2.0874999999999998E-2</v>
      </c>
      <c r="M369" s="85">
        <v>2.4E-2</v>
      </c>
      <c r="N369" s="81">
        <v>72057.867306880013</v>
      </c>
      <c r="O369" s="83">
        <v>100.52</v>
      </c>
      <c r="P369" s="81">
        <v>318.11660768888004</v>
      </c>
      <c r="Q369" s="82">
        <v>1.6895171507911276E-3</v>
      </c>
      <c r="R369" s="82">
        <v>1.240629586593295E-4</v>
      </c>
    </row>
    <row r="370" spans="2:18">
      <c r="B370" s="74" t="s">
        <v>3604</v>
      </c>
      <c r="C370" s="84" t="s">
        <v>3123</v>
      </c>
      <c r="D370" s="71" t="s">
        <v>3314</v>
      </c>
      <c r="E370" s="71"/>
      <c r="F370" s="71" t="s">
        <v>639</v>
      </c>
      <c r="G370" s="93">
        <v>42891</v>
      </c>
      <c r="H370" s="71"/>
      <c r="I370" s="81">
        <v>6.94</v>
      </c>
      <c r="J370" s="84" t="s">
        <v>881</v>
      </c>
      <c r="K370" s="84" t="s">
        <v>137</v>
      </c>
      <c r="L370" s="85">
        <v>2.0874999999999998E-2</v>
      </c>
      <c r="M370" s="85">
        <v>2.4E-2</v>
      </c>
      <c r="N370" s="81">
        <v>220407.36865056001</v>
      </c>
      <c r="O370" s="83">
        <v>100.52</v>
      </c>
      <c r="P370" s="81">
        <v>973.04079412904014</v>
      </c>
      <c r="Q370" s="82">
        <v>5.1678191907171466E-3</v>
      </c>
      <c r="R370" s="82">
        <v>3.7947820672706118E-4</v>
      </c>
    </row>
    <row r="371" spans="2:18">
      <c r="B371" s="74" t="s">
        <v>3605</v>
      </c>
      <c r="C371" s="84" t="s">
        <v>3123</v>
      </c>
      <c r="D371" s="71" t="s">
        <v>3315</v>
      </c>
      <c r="E371" s="71"/>
      <c r="F371" s="71" t="s">
        <v>639</v>
      </c>
      <c r="G371" s="93">
        <v>44144</v>
      </c>
      <c r="H371" s="71"/>
      <c r="I371" s="81">
        <v>0.76999999999999991</v>
      </c>
      <c r="J371" s="84" t="s">
        <v>934</v>
      </c>
      <c r="K371" s="84" t="s">
        <v>134</v>
      </c>
      <c r="L371" s="85">
        <v>2.4457E-2</v>
      </c>
      <c r="M371" s="85">
        <v>2.2899999999999997E-2</v>
      </c>
      <c r="N371" s="81">
        <v>588374.45613856008</v>
      </c>
      <c r="O371" s="83">
        <v>100.31</v>
      </c>
      <c r="P371" s="81">
        <v>1897.4878398112003</v>
      </c>
      <c r="Q371" s="82">
        <v>1.0077557006750053E-2</v>
      </c>
      <c r="R371" s="82">
        <v>7.4000523624754525E-4</v>
      </c>
    </row>
    <row r="372" spans="2:18">
      <c r="B372" s="74" t="s">
        <v>3605</v>
      </c>
      <c r="C372" s="84" t="s">
        <v>3123</v>
      </c>
      <c r="D372" s="71" t="s">
        <v>3316</v>
      </c>
      <c r="E372" s="71"/>
      <c r="F372" s="71" t="s">
        <v>639</v>
      </c>
      <c r="G372" s="93">
        <v>44160</v>
      </c>
      <c r="H372" s="71"/>
      <c r="I372" s="81">
        <v>0.77</v>
      </c>
      <c r="J372" s="84" t="s">
        <v>934</v>
      </c>
      <c r="K372" s="84" t="s">
        <v>134</v>
      </c>
      <c r="L372" s="85">
        <v>2.4457E-2</v>
      </c>
      <c r="M372" s="85">
        <v>2.2900000000000004E-2</v>
      </c>
      <c r="N372" s="81">
        <v>3302.45871592</v>
      </c>
      <c r="O372" s="83">
        <v>100.31</v>
      </c>
      <c r="P372" s="81">
        <v>10.650318544319999</v>
      </c>
      <c r="Q372" s="82">
        <v>5.6563836678453374E-5</v>
      </c>
      <c r="R372" s="82">
        <v>4.1535399200689062E-6</v>
      </c>
    </row>
    <row r="373" spans="2:18">
      <c r="B373" s="74" t="s">
        <v>3605</v>
      </c>
      <c r="C373" s="84" t="s">
        <v>3123</v>
      </c>
      <c r="D373" s="71" t="s">
        <v>3317</v>
      </c>
      <c r="E373" s="71"/>
      <c r="F373" s="71" t="s">
        <v>639</v>
      </c>
      <c r="G373" s="93">
        <v>44179</v>
      </c>
      <c r="H373" s="71"/>
      <c r="I373" s="81">
        <v>0.77</v>
      </c>
      <c r="J373" s="84" t="s">
        <v>934</v>
      </c>
      <c r="K373" s="84" t="s">
        <v>134</v>
      </c>
      <c r="L373" s="85">
        <v>2.4538999999999998E-2</v>
      </c>
      <c r="M373" s="85">
        <v>2.29E-2</v>
      </c>
      <c r="N373" s="81">
        <v>2316.4776908000003</v>
      </c>
      <c r="O373" s="83">
        <v>100.28</v>
      </c>
      <c r="P373" s="81">
        <v>7.4683293921600002</v>
      </c>
      <c r="Q373" s="82">
        <v>3.9664293818171702E-5</v>
      </c>
      <c r="R373" s="82">
        <v>2.9125893406356391E-6</v>
      </c>
    </row>
    <row r="374" spans="2:18">
      <c r="B374" s="74" t="s">
        <v>3606</v>
      </c>
      <c r="C374" s="84" t="s">
        <v>3123</v>
      </c>
      <c r="D374" s="71">
        <v>6826</v>
      </c>
      <c r="E374" s="71"/>
      <c r="F374" s="71" t="s">
        <v>639</v>
      </c>
      <c r="G374" s="93">
        <v>43550</v>
      </c>
      <c r="H374" s="71"/>
      <c r="I374" s="81">
        <v>4.0999999999999996</v>
      </c>
      <c r="J374" s="84" t="s">
        <v>881</v>
      </c>
      <c r="K374" s="84" t="s">
        <v>134</v>
      </c>
      <c r="L374" s="85">
        <v>2.8967999999999997E-2</v>
      </c>
      <c r="M374" s="85">
        <v>1.9399999999999997E-2</v>
      </c>
      <c r="N374" s="81">
        <v>295975.63284015999</v>
      </c>
      <c r="O374" s="83">
        <v>104.72</v>
      </c>
      <c r="P374" s="81">
        <v>996.47533672232021</v>
      </c>
      <c r="Q374" s="82">
        <v>5.2922800351852678E-3</v>
      </c>
      <c r="R374" s="82">
        <v>3.8861749282115222E-4</v>
      </c>
    </row>
    <row r="375" spans="2:18">
      <c r="B375" s="74" t="s">
        <v>3607</v>
      </c>
      <c r="C375" s="84" t="s">
        <v>3123</v>
      </c>
      <c r="D375" s="71" t="s">
        <v>3318</v>
      </c>
      <c r="E375" s="71"/>
      <c r="F375" s="71" t="s">
        <v>639</v>
      </c>
      <c r="G375" s="93">
        <v>43301</v>
      </c>
      <c r="H375" s="71"/>
      <c r="I375" s="81">
        <v>4.42</v>
      </c>
      <c r="J375" s="84" t="s">
        <v>881</v>
      </c>
      <c r="K375" s="84" t="s">
        <v>134</v>
      </c>
      <c r="L375" s="85">
        <v>2.6467000000000001E-2</v>
      </c>
      <c r="M375" s="85">
        <v>2.7799999999999998E-2</v>
      </c>
      <c r="N375" s="81">
        <v>151473.63787920002</v>
      </c>
      <c r="O375" s="83">
        <v>99.71</v>
      </c>
      <c r="P375" s="81">
        <v>485.57549104064003</v>
      </c>
      <c r="Q375" s="82">
        <v>2.5788911999191483E-3</v>
      </c>
      <c r="R375" s="82">
        <v>1.8937059749447445E-4</v>
      </c>
    </row>
    <row r="376" spans="2:18">
      <c r="B376" s="74" t="s">
        <v>3607</v>
      </c>
      <c r="C376" s="84" t="s">
        <v>3123</v>
      </c>
      <c r="D376" s="71">
        <v>7373</v>
      </c>
      <c r="E376" s="71"/>
      <c r="F376" s="71" t="s">
        <v>639</v>
      </c>
      <c r="G376" s="93">
        <v>43857</v>
      </c>
      <c r="H376" s="71"/>
      <c r="I376" s="81">
        <v>4.4200000000000008</v>
      </c>
      <c r="J376" s="84" t="s">
        <v>881</v>
      </c>
      <c r="K376" s="84" t="s">
        <v>134</v>
      </c>
      <c r="L376" s="85">
        <v>2.6467000000000001E-2</v>
      </c>
      <c r="M376" s="85">
        <v>2.8600000000000004E-2</v>
      </c>
      <c r="N376" s="81">
        <v>46086.886882400002</v>
      </c>
      <c r="O376" s="83">
        <v>99.37</v>
      </c>
      <c r="P376" s="81">
        <v>147.23587796735998</v>
      </c>
      <c r="Q376" s="82">
        <v>7.8196967723524378E-4</v>
      </c>
      <c r="R376" s="82">
        <v>5.7420826828693676E-5</v>
      </c>
    </row>
    <row r="377" spans="2:18">
      <c r="B377" s="74" t="s">
        <v>3608</v>
      </c>
      <c r="C377" s="84" t="s">
        <v>3123</v>
      </c>
      <c r="D377" s="71">
        <v>7646</v>
      </c>
      <c r="E377" s="71"/>
      <c r="F377" s="71" t="s">
        <v>639</v>
      </c>
      <c r="G377" s="93">
        <v>43951</v>
      </c>
      <c r="H377" s="71"/>
      <c r="I377" s="81">
        <v>11</v>
      </c>
      <c r="J377" s="84" t="s">
        <v>881</v>
      </c>
      <c r="K377" s="84" t="s">
        <v>137</v>
      </c>
      <c r="L377" s="85">
        <v>2.9388999999999998E-2</v>
      </c>
      <c r="M377" s="85">
        <v>2.4899999999999999E-2</v>
      </c>
      <c r="N377" s="81">
        <v>9978.5637442400002</v>
      </c>
      <c r="O377" s="83">
        <v>105.09</v>
      </c>
      <c r="P377" s="81">
        <v>46.055539027680005</v>
      </c>
      <c r="Q377" s="82">
        <v>2.4460094567679955E-4</v>
      </c>
      <c r="R377" s="82">
        <v>1.7961295626578284E-5</v>
      </c>
    </row>
    <row r="378" spans="2:18">
      <c r="B378" s="74" t="s">
        <v>3608</v>
      </c>
      <c r="C378" s="84" t="s">
        <v>3123</v>
      </c>
      <c r="D378" s="71">
        <v>7701</v>
      </c>
      <c r="E378" s="71"/>
      <c r="F378" s="71" t="s">
        <v>639</v>
      </c>
      <c r="G378" s="93">
        <v>43979</v>
      </c>
      <c r="H378" s="71"/>
      <c r="I378" s="81">
        <v>10.999999999999998</v>
      </c>
      <c r="J378" s="84" t="s">
        <v>881</v>
      </c>
      <c r="K378" s="84" t="s">
        <v>137</v>
      </c>
      <c r="L378" s="85">
        <v>2.9388999999999998E-2</v>
      </c>
      <c r="M378" s="85">
        <v>2.4899999999999992E-2</v>
      </c>
      <c r="N378" s="81">
        <v>603.15913839999996</v>
      </c>
      <c r="O378" s="83">
        <v>105.09</v>
      </c>
      <c r="P378" s="81">
        <v>2.7838496868000004</v>
      </c>
      <c r="Q378" s="82">
        <v>1.4785024350797259E-5</v>
      </c>
      <c r="R378" s="82">
        <v>1.0856793397754082E-6</v>
      </c>
    </row>
    <row r="379" spans="2:18">
      <c r="B379" s="74" t="s">
        <v>3608</v>
      </c>
      <c r="C379" s="84" t="s">
        <v>3123</v>
      </c>
      <c r="D379" s="71" t="s">
        <v>3319</v>
      </c>
      <c r="E379" s="71"/>
      <c r="F379" s="71" t="s">
        <v>639</v>
      </c>
      <c r="G379" s="93">
        <v>44012</v>
      </c>
      <c r="H379" s="71"/>
      <c r="I379" s="81">
        <v>11.000000000000002</v>
      </c>
      <c r="J379" s="84" t="s">
        <v>881</v>
      </c>
      <c r="K379" s="84" t="s">
        <v>137</v>
      </c>
      <c r="L379" s="85">
        <v>2.9388999999999998E-2</v>
      </c>
      <c r="M379" s="85">
        <v>2.4900000000000002E-2</v>
      </c>
      <c r="N379" s="81">
        <v>37763.645992800004</v>
      </c>
      <c r="O379" s="83">
        <v>105.09</v>
      </c>
      <c r="P379" s="81">
        <v>174.29613337863998</v>
      </c>
      <c r="Q379" s="82">
        <v>9.2568668074000647E-4</v>
      </c>
      <c r="R379" s="82">
        <v>6.7974112219200116E-5</v>
      </c>
    </row>
    <row r="380" spans="2:18">
      <c r="B380" s="74" t="s">
        <v>3608</v>
      </c>
      <c r="C380" s="84" t="s">
        <v>3123</v>
      </c>
      <c r="D380" s="71">
        <v>7846</v>
      </c>
      <c r="E380" s="71"/>
      <c r="F380" s="71" t="s">
        <v>639</v>
      </c>
      <c r="G380" s="93">
        <v>44043</v>
      </c>
      <c r="H380" s="71"/>
      <c r="I380" s="81">
        <v>11</v>
      </c>
      <c r="J380" s="84" t="s">
        <v>881</v>
      </c>
      <c r="K380" s="84" t="s">
        <v>137</v>
      </c>
      <c r="L380" s="85">
        <v>2.9388999999999998E-2</v>
      </c>
      <c r="M380" s="85">
        <v>2.4900000000000005E-2</v>
      </c>
      <c r="N380" s="81">
        <v>23824.574278960001</v>
      </c>
      <c r="O380" s="83">
        <v>105.09</v>
      </c>
      <c r="P380" s="81">
        <v>109.96107719688</v>
      </c>
      <c r="Q380" s="82">
        <v>5.840032282290995E-4</v>
      </c>
      <c r="R380" s="82">
        <v>4.2883949610558891E-5</v>
      </c>
    </row>
    <row r="381" spans="2:18">
      <c r="B381" s="74" t="s">
        <v>3608</v>
      </c>
      <c r="C381" s="84" t="s">
        <v>3123</v>
      </c>
      <c r="D381" s="71">
        <v>7916</v>
      </c>
      <c r="E381" s="71"/>
      <c r="F381" s="71" t="s">
        <v>639</v>
      </c>
      <c r="G381" s="93">
        <v>44075</v>
      </c>
      <c r="H381" s="71"/>
      <c r="I381" s="81">
        <v>11</v>
      </c>
      <c r="J381" s="84" t="s">
        <v>881</v>
      </c>
      <c r="K381" s="84" t="s">
        <v>137</v>
      </c>
      <c r="L381" s="85">
        <v>2.9388999999999998E-2</v>
      </c>
      <c r="M381" s="85">
        <v>2.4900000000000002E-2</v>
      </c>
      <c r="N381" s="81">
        <v>28726.108494720003</v>
      </c>
      <c r="O381" s="83">
        <v>105.09</v>
      </c>
      <c r="P381" s="81">
        <v>132.58385108696001</v>
      </c>
      <c r="Q381" s="82">
        <v>7.041527695040424E-4</v>
      </c>
      <c r="R381" s="82">
        <v>5.170665233669029E-5</v>
      </c>
    </row>
    <row r="382" spans="2:18">
      <c r="B382" s="74" t="s">
        <v>3608</v>
      </c>
      <c r="C382" s="84" t="s">
        <v>3123</v>
      </c>
      <c r="D382" s="71">
        <v>7978</v>
      </c>
      <c r="E382" s="71"/>
      <c r="F382" s="71" t="s">
        <v>639</v>
      </c>
      <c r="G382" s="93">
        <v>44104</v>
      </c>
      <c r="H382" s="71"/>
      <c r="I382" s="81">
        <v>11</v>
      </c>
      <c r="J382" s="84" t="s">
        <v>881</v>
      </c>
      <c r="K382" s="84" t="s">
        <v>137</v>
      </c>
      <c r="L382" s="85">
        <v>2.9388999999999998E-2</v>
      </c>
      <c r="M382" s="85">
        <v>2.4899999999999999E-2</v>
      </c>
      <c r="N382" s="81">
        <v>32016.937017520002</v>
      </c>
      <c r="O382" s="83">
        <v>105.09</v>
      </c>
      <c r="P382" s="81">
        <v>147.77249896864004</v>
      </c>
      <c r="Q382" s="82">
        <v>7.848196711155509E-4</v>
      </c>
      <c r="R382" s="82">
        <v>5.763010477108468E-5</v>
      </c>
    </row>
    <row r="383" spans="2:18">
      <c r="B383" s="74" t="s">
        <v>3608</v>
      </c>
      <c r="C383" s="84" t="s">
        <v>3123</v>
      </c>
      <c r="D383" s="71">
        <v>8022</v>
      </c>
      <c r="E383" s="71"/>
      <c r="F383" s="71" t="s">
        <v>639</v>
      </c>
      <c r="G383" s="93">
        <v>44134</v>
      </c>
      <c r="H383" s="71"/>
      <c r="I383" s="81">
        <v>11.000000000000002</v>
      </c>
      <c r="J383" s="84" t="s">
        <v>881</v>
      </c>
      <c r="K383" s="84" t="s">
        <v>137</v>
      </c>
      <c r="L383" s="85">
        <v>2.9388999999999998E-2</v>
      </c>
      <c r="M383" s="85">
        <v>2.4899999999999999E-2</v>
      </c>
      <c r="N383" s="81">
        <v>13272.992314400002</v>
      </c>
      <c r="O383" s="83">
        <v>105.09</v>
      </c>
      <c r="P383" s="81">
        <v>61.260801470960004</v>
      </c>
      <c r="Q383" s="82">
        <v>3.2535608721699324E-4</v>
      </c>
      <c r="R383" s="82">
        <v>2.3891227608469092E-5</v>
      </c>
    </row>
    <row r="384" spans="2:18">
      <c r="B384" s="74" t="s">
        <v>3608</v>
      </c>
      <c r="C384" s="84" t="s">
        <v>3123</v>
      </c>
      <c r="D384" s="71">
        <v>8101</v>
      </c>
      <c r="E384" s="71"/>
      <c r="F384" s="71" t="s">
        <v>639</v>
      </c>
      <c r="G384" s="93">
        <v>44165</v>
      </c>
      <c r="H384" s="71"/>
      <c r="I384" s="81">
        <v>9.69</v>
      </c>
      <c r="J384" s="84" t="s">
        <v>881</v>
      </c>
      <c r="K384" s="84" t="s">
        <v>137</v>
      </c>
      <c r="L384" s="85">
        <v>2.921E-2</v>
      </c>
      <c r="M384" s="85">
        <v>2.4199999999999999E-2</v>
      </c>
      <c r="N384" s="81">
        <v>7046.3062123999998</v>
      </c>
      <c r="O384" s="83">
        <v>105.09</v>
      </c>
      <c r="P384" s="81">
        <v>32.521858554640005</v>
      </c>
      <c r="Q384" s="82">
        <v>1.7272357517846159E-4</v>
      </c>
      <c r="R384" s="82">
        <v>1.26832673801642E-5</v>
      </c>
    </row>
    <row r="385" spans="2:18">
      <c r="B385" s="74" t="s">
        <v>3608</v>
      </c>
      <c r="C385" s="84" t="s">
        <v>3123</v>
      </c>
      <c r="D385" s="71">
        <v>7197</v>
      </c>
      <c r="E385" s="71"/>
      <c r="F385" s="71" t="s">
        <v>639</v>
      </c>
      <c r="G385" s="93">
        <v>43735</v>
      </c>
      <c r="H385" s="71"/>
      <c r="I385" s="81">
        <v>10.989999999999998</v>
      </c>
      <c r="J385" s="84" t="s">
        <v>881</v>
      </c>
      <c r="K385" s="84" t="s">
        <v>137</v>
      </c>
      <c r="L385" s="85">
        <v>2.9388999999999998E-2</v>
      </c>
      <c r="M385" s="85">
        <v>2.4799999999999996E-2</v>
      </c>
      <c r="N385" s="81">
        <v>9186.282509040002</v>
      </c>
      <c r="O385" s="83">
        <v>105.09</v>
      </c>
      <c r="P385" s="81">
        <v>42.398807170720005</v>
      </c>
      <c r="Q385" s="82">
        <v>2.2518004453912478E-4</v>
      </c>
      <c r="R385" s="82">
        <v>1.6535199150527686E-5</v>
      </c>
    </row>
    <row r="386" spans="2:18">
      <c r="B386" s="74" t="s">
        <v>3608</v>
      </c>
      <c r="C386" s="84" t="s">
        <v>3123</v>
      </c>
      <c r="D386" s="71">
        <v>7247</v>
      </c>
      <c r="E386" s="71"/>
      <c r="F386" s="71" t="s">
        <v>639</v>
      </c>
      <c r="G386" s="93">
        <v>43769</v>
      </c>
      <c r="H386" s="71"/>
      <c r="I386" s="81">
        <v>10.989999999999998</v>
      </c>
      <c r="J386" s="84" t="s">
        <v>881</v>
      </c>
      <c r="K386" s="84" t="s">
        <v>137</v>
      </c>
      <c r="L386" s="85">
        <v>2.9388999999999998E-2</v>
      </c>
      <c r="M386" s="85">
        <v>2.4899999999999999E-2</v>
      </c>
      <c r="N386" s="81">
        <v>8863.2863592000012</v>
      </c>
      <c r="O386" s="83">
        <v>105.09</v>
      </c>
      <c r="P386" s="81">
        <v>40.908034825840005</v>
      </c>
      <c r="Q386" s="82">
        <v>2.172625533307967E-4</v>
      </c>
      <c r="R386" s="82">
        <v>1.5953809737579463E-5</v>
      </c>
    </row>
    <row r="387" spans="2:18">
      <c r="B387" s="74" t="s">
        <v>3608</v>
      </c>
      <c r="C387" s="84" t="s">
        <v>3123</v>
      </c>
      <c r="D387" s="71">
        <v>7387</v>
      </c>
      <c r="E387" s="71"/>
      <c r="F387" s="71" t="s">
        <v>639</v>
      </c>
      <c r="G387" s="93">
        <v>43861</v>
      </c>
      <c r="H387" s="71"/>
      <c r="I387" s="81">
        <v>11</v>
      </c>
      <c r="J387" s="84" t="s">
        <v>881</v>
      </c>
      <c r="K387" s="84" t="s">
        <v>137</v>
      </c>
      <c r="L387" s="85">
        <v>2.9388999999999998E-2</v>
      </c>
      <c r="M387" s="85">
        <v>2.4899999999999999E-2</v>
      </c>
      <c r="N387" s="81">
        <v>20206.642004640002</v>
      </c>
      <c r="O387" s="83">
        <v>105.09</v>
      </c>
      <c r="P387" s="81">
        <v>93.262699624640007</v>
      </c>
      <c r="Q387" s="82">
        <v>4.9531815295545312E-4</v>
      </c>
      <c r="R387" s="82">
        <v>3.6371714548475078E-5</v>
      </c>
    </row>
    <row r="388" spans="2:18">
      <c r="B388" s="74" t="s">
        <v>3608</v>
      </c>
      <c r="C388" s="84" t="s">
        <v>3123</v>
      </c>
      <c r="D388" s="71">
        <v>7436</v>
      </c>
      <c r="E388" s="71"/>
      <c r="F388" s="71" t="s">
        <v>639</v>
      </c>
      <c r="G388" s="93">
        <v>43871</v>
      </c>
      <c r="H388" s="71"/>
      <c r="I388" s="81">
        <v>11</v>
      </c>
      <c r="J388" s="84" t="s">
        <v>881</v>
      </c>
      <c r="K388" s="84" t="s">
        <v>137</v>
      </c>
      <c r="L388" s="85">
        <v>2.9388999999999998E-2</v>
      </c>
      <c r="M388" s="85">
        <v>2.4899999999999999E-2</v>
      </c>
      <c r="N388" s="81">
        <v>12882.769026400003</v>
      </c>
      <c r="O388" s="83">
        <v>105.09</v>
      </c>
      <c r="P388" s="81">
        <v>59.45974643336001</v>
      </c>
      <c r="Q388" s="82">
        <v>3.1579068477651472E-4</v>
      </c>
      <c r="R388" s="82">
        <v>2.3188830401682972E-5</v>
      </c>
    </row>
    <row r="389" spans="2:18">
      <c r="B389" s="74" t="s">
        <v>3608</v>
      </c>
      <c r="C389" s="84" t="s">
        <v>3123</v>
      </c>
      <c r="D389" s="71">
        <v>7455</v>
      </c>
      <c r="E389" s="71"/>
      <c r="F389" s="71" t="s">
        <v>639</v>
      </c>
      <c r="G389" s="93">
        <v>43889</v>
      </c>
      <c r="H389" s="71"/>
      <c r="I389" s="81">
        <v>11</v>
      </c>
      <c r="J389" s="84" t="s">
        <v>881</v>
      </c>
      <c r="K389" s="84" t="s">
        <v>137</v>
      </c>
      <c r="L389" s="85">
        <v>2.9388999999999998E-2</v>
      </c>
      <c r="M389" s="85">
        <v>2.4899999999999999E-2</v>
      </c>
      <c r="N389" s="81">
        <v>51952.088013280008</v>
      </c>
      <c r="O389" s="83">
        <v>105.09</v>
      </c>
      <c r="P389" s="81">
        <v>239.78214627640003</v>
      </c>
      <c r="Q389" s="82">
        <v>1.2734828638173168E-3</v>
      </c>
      <c r="R389" s="82">
        <v>9.3513138835643933E-5</v>
      </c>
    </row>
    <row r="390" spans="2:18">
      <c r="B390" s="74" t="s">
        <v>3608</v>
      </c>
      <c r="C390" s="84" t="s">
        <v>3123</v>
      </c>
      <c r="D390" s="71">
        <v>7536</v>
      </c>
      <c r="E390" s="71"/>
      <c r="F390" s="71" t="s">
        <v>639</v>
      </c>
      <c r="G390" s="93">
        <v>43921</v>
      </c>
      <c r="H390" s="71"/>
      <c r="I390" s="81">
        <v>11</v>
      </c>
      <c r="J390" s="84" t="s">
        <v>881</v>
      </c>
      <c r="K390" s="84" t="s">
        <v>137</v>
      </c>
      <c r="L390" s="85">
        <v>2.9388999999999998E-2</v>
      </c>
      <c r="M390" s="85">
        <v>2.4899999999999999E-2</v>
      </c>
      <c r="N390" s="81">
        <v>8044.7817850400006</v>
      </c>
      <c r="O390" s="83">
        <v>105.09</v>
      </c>
      <c r="P390" s="81">
        <v>37.130269656480003</v>
      </c>
      <c r="Q390" s="82">
        <v>1.9719884432904192E-4</v>
      </c>
      <c r="R390" s="82">
        <v>1.4480511227841368E-5</v>
      </c>
    </row>
    <row r="391" spans="2:18">
      <c r="B391" s="74" t="s">
        <v>3608</v>
      </c>
      <c r="C391" s="84" t="s">
        <v>3123</v>
      </c>
      <c r="D391" s="71">
        <v>7129</v>
      </c>
      <c r="E391" s="71"/>
      <c r="F391" s="71" t="s">
        <v>639</v>
      </c>
      <c r="G391" s="93">
        <v>43707</v>
      </c>
      <c r="H391" s="71"/>
      <c r="I391" s="81">
        <v>10.989999999999998</v>
      </c>
      <c r="J391" s="84" t="s">
        <v>881</v>
      </c>
      <c r="K391" s="84" t="s">
        <v>137</v>
      </c>
      <c r="L391" s="85">
        <v>2.9388999999999998E-2</v>
      </c>
      <c r="M391" s="85">
        <v>2.4799999999999999E-2</v>
      </c>
      <c r="N391" s="81">
        <v>1953.1818633600001</v>
      </c>
      <c r="O391" s="83">
        <v>105.09</v>
      </c>
      <c r="P391" s="81">
        <v>9.0148090396000011</v>
      </c>
      <c r="Q391" s="82">
        <v>4.7877646483665472E-5</v>
      </c>
      <c r="R391" s="82">
        <v>3.5157041605807969E-6</v>
      </c>
    </row>
    <row r="392" spans="2:18">
      <c r="B392" s="74" t="s">
        <v>3608</v>
      </c>
      <c r="C392" s="84" t="s">
        <v>3123</v>
      </c>
      <c r="D392" s="71">
        <v>7281</v>
      </c>
      <c r="E392" s="71"/>
      <c r="F392" s="71" t="s">
        <v>639</v>
      </c>
      <c r="G392" s="93">
        <v>43798</v>
      </c>
      <c r="H392" s="71"/>
      <c r="I392" s="81">
        <v>11.000000000000002</v>
      </c>
      <c r="J392" s="84" t="s">
        <v>881</v>
      </c>
      <c r="K392" s="84" t="s">
        <v>137</v>
      </c>
      <c r="L392" s="85">
        <v>2.9388999999999998E-2</v>
      </c>
      <c r="M392" s="85">
        <v>2.4899999999999999E-2</v>
      </c>
      <c r="N392" s="81">
        <v>16599.124185280001</v>
      </c>
      <c r="O392" s="83">
        <v>105.09</v>
      </c>
      <c r="P392" s="81">
        <v>76.612389409920013</v>
      </c>
      <c r="Q392" s="82">
        <v>4.0688836339453083E-4</v>
      </c>
      <c r="R392" s="82">
        <v>2.9878225375303483E-5</v>
      </c>
    </row>
    <row r="393" spans="2:18">
      <c r="B393" s="74" t="s">
        <v>3608</v>
      </c>
      <c r="C393" s="84" t="s">
        <v>3123</v>
      </c>
      <c r="D393" s="71">
        <v>7338</v>
      </c>
      <c r="E393" s="71"/>
      <c r="F393" s="71" t="s">
        <v>639</v>
      </c>
      <c r="G393" s="93">
        <v>43830</v>
      </c>
      <c r="H393" s="71"/>
      <c r="I393" s="81">
        <v>11</v>
      </c>
      <c r="J393" s="84" t="s">
        <v>881</v>
      </c>
      <c r="K393" s="84" t="s">
        <v>137</v>
      </c>
      <c r="L393" s="85">
        <v>2.9388999999999998E-2</v>
      </c>
      <c r="M393" s="85">
        <v>2.4900000000000005E-2</v>
      </c>
      <c r="N393" s="81">
        <v>6036.7915025599996</v>
      </c>
      <c r="O393" s="83">
        <v>105.09</v>
      </c>
      <c r="P393" s="81">
        <v>27.862495904879996</v>
      </c>
      <c r="Q393" s="82">
        <v>1.4797770238132656E-4</v>
      </c>
      <c r="R393" s="82">
        <v>1.0866152832151225E-5</v>
      </c>
    </row>
    <row r="394" spans="2:18">
      <c r="B394" s="74" t="s">
        <v>3609</v>
      </c>
      <c r="C394" s="84" t="s">
        <v>3123</v>
      </c>
      <c r="D394" s="71" t="s">
        <v>3320</v>
      </c>
      <c r="E394" s="71"/>
      <c r="F394" s="71" t="s">
        <v>639</v>
      </c>
      <c r="G394" s="93">
        <v>42887</v>
      </c>
      <c r="H394" s="71"/>
      <c r="I394" s="81">
        <v>1.3699999999999997</v>
      </c>
      <c r="J394" s="84" t="s">
        <v>881</v>
      </c>
      <c r="K394" s="84" t="s">
        <v>134</v>
      </c>
      <c r="L394" s="85">
        <v>3.7330000000000002E-2</v>
      </c>
      <c r="M394" s="85">
        <v>4.1099999999999998E-2</v>
      </c>
      <c r="N394" s="81">
        <v>205498.73751680003</v>
      </c>
      <c r="O394" s="83">
        <v>99.97</v>
      </c>
      <c r="P394" s="81">
        <v>660.4802526868001</v>
      </c>
      <c r="Q394" s="82">
        <v>3.5078103050959109E-3</v>
      </c>
      <c r="R394" s="82">
        <v>2.5758206991986066E-4</v>
      </c>
    </row>
    <row r="395" spans="2:18">
      <c r="B395" s="74" t="s">
        <v>3609</v>
      </c>
      <c r="C395" s="84" t="s">
        <v>3123</v>
      </c>
      <c r="D395" s="71" t="s">
        <v>3321</v>
      </c>
      <c r="E395" s="71"/>
      <c r="F395" s="71" t="s">
        <v>639</v>
      </c>
      <c r="G395" s="93">
        <v>42887</v>
      </c>
      <c r="H395" s="71"/>
      <c r="I395" s="81">
        <v>1.44</v>
      </c>
      <c r="J395" s="84" t="s">
        <v>881</v>
      </c>
      <c r="K395" s="84" t="s">
        <v>134</v>
      </c>
      <c r="L395" s="85">
        <v>3.6466999999999999E-2</v>
      </c>
      <c r="M395" s="85">
        <v>3.78E-2</v>
      </c>
      <c r="N395" s="81">
        <v>139607.64684776001</v>
      </c>
      <c r="O395" s="83">
        <v>99.97</v>
      </c>
      <c r="P395" s="81">
        <v>448.70393213464007</v>
      </c>
      <c r="Q395" s="82">
        <v>2.3830663682617667E-3</v>
      </c>
      <c r="R395" s="82">
        <v>1.749909814112617E-4</v>
      </c>
    </row>
    <row r="396" spans="2:18">
      <c r="B396" s="74" t="s">
        <v>3610</v>
      </c>
      <c r="C396" s="84" t="s">
        <v>3123</v>
      </c>
      <c r="D396" s="71">
        <v>6528</v>
      </c>
      <c r="E396" s="71"/>
      <c r="F396" s="71" t="s">
        <v>639</v>
      </c>
      <c r="G396" s="93">
        <v>43373</v>
      </c>
      <c r="H396" s="71"/>
      <c r="I396" s="81">
        <v>6.3500000000000005</v>
      </c>
      <c r="J396" s="84" t="s">
        <v>881</v>
      </c>
      <c r="K396" s="84" t="s">
        <v>137</v>
      </c>
      <c r="L396" s="85">
        <v>3.032E-2</v>
      </c>
      <c r="M396" s="85">
        <v>2.9300000000000003E-2</v>
      </c>
      <c r="N396" s="81">
        <v>481812.53363880009</v>
      </c>
      <c r="O396" s="83">
        <v>100.84</v>
      </c>
      <c r="P396" s="81">
        <v>2133.8474087403197</v>
      </c>
      <c r="Q396" s="82">
        <v>1.1332862563918246E-2</v>
      </c>
      <c r="R396" s="82">
        <v>8.3218359701225204E-4</v>
      </c>
    </row>
    <row r="397" spans="2:18">
      <c r="B397" s="74" t="s">
        <v>3611</v>
      </c>
      <c r="C397" s="84" t="s">
        <v>3123</v>
      </c>
      <c r="D397" s="71">
        <v>7770</v>
      </c>
      <c r="E397" s="71"/>
      <c r="F397" s="71" t="s">
        <v>639</v>
      </c>
      <c r="G397" s="93">
        <v>44004</v>
      </c>
      <c r="H397" s="71"/>
      <c r="I397" s="81">
        <v>4.0699999999999994</v>
      </c>
      <c r="J397" s="84" t="s">
        <v>881</v>
      </c>
      <c r="K397" s="84" t="s">
        <v>138</v>
      </c>
      <c r="L397" s="85">
        <v>4.6325999999999999E-2</v>
      </c>
      <c r="M397" s="85">
        <v>3.39E-2</v>
      </c>
      <c r="N397" s="81">
        <v>915227.13595039991</v>
      </c>
      <c r="O397" s="83">
        <v>103.21</v>
      </c>
      <c r="P397" s="81">
        <v>2345.8342839932002</v>
      </c>
      <c r="Q397" s="82">
        <v>1.2458724756666885E-2</v>
      </c>
      <c r="R397" s="82">
        <v>9.1485680018729611E-4</v>
      </c>
    </row>
    <row r="398" spans="2:18">
      <c r="B398" s="74" t="s">
        <v>3611</v>
      </c>
      <c r="C398" s="84" t="s">
        <v>3123</v>
      </c>
      <c r="D398" s="71">
        <v>7771</v>
      </c>
      <c r="E398" s="71"/>
      <c r="F398" s="71" t="s">
        <v>639</v>
      </c>
      <c r="G398" s="93">
        <v>44004</v>
      </c>
      <c r="H398" s="71"/>
      <c r="I398" s="81">
        <v>4.0699999999999994</v>
      </c>
      <c r="J398" s="84" t="s">
        <v>881</v>
      </c>
      <c r="K398" s="84" t="s">
        <v>138</v>
      </c>
      <c r="L398" s="85">
        <v>4.6325999999999999E-2</v>
      </c>
      <c r="M398" s="85">
        <v>3.4600000000000006E-2</v>
      </c>
      <c r="N398" s="81">
        <v>55417.647019279997</v>
      </c>
      <c r="O398" s="83">
        <v>102.93</v>
      </c>
      <c r="P398" s="81">
        <v>141.65656826048001</v>
      </c>
      <c r="Q398" s="82">
        <v>7.5233796605917043E-4</v>
      </c>
      <c r="R398" s="82">
        <v>5.5244940211075752E-5</v>
      </c>
    </row>
    <row r="399" spans="2:18">
      <c r="B399" s="74" t="s">
        <v>3611</v>
      </c>
      <c r="C399" s="84" t="s">
        <v>3123</v>
      </c>
      <c r="D399" s="71">
        <v>8012</v>
      </c>
      <c r="E399" s="71"/>
      <c r="F399" s="71" t="s">
        <v>639</v>
      </c>
      <c r="G399" s="93">
        <v>44120</v>
      </c>
      <c r="H399" s="71"/>
      <c r="I399" s="81">
        <v>4.0699999999999994</v>
      </c>
      <c r="J399" s="84" t="s">
        <v>881</v>
      </c>
      <c r="K399" s="84" t="s">
        <v>138</v>
      </c>
      <c r="L399" s="85">
        <v>4.6300000000000001E-2</v>
      </c>
      <c r="M399" s="85">
        <v>3.4399999999999993E-2</v>
      </c>
      <c r="N399" s="81">
        <v>1805.1818220800001</v>
      </c>
      <c r="O399" s="83">
        <v>102.92</v>
      </c>
      <c r="P399" s="81">
        <v>4.6138921920000007</v>
      </c>
      <c r="Q399" s="82">
        <v>2.4504379217790078E-5</v>
      </c>
      <c r="R399" s="82">
        <v>1.7993814294490488E-6</v>
      </c>
    </row>
    <row r="400" spans="2:18">
      <c r="B400" s="74" t="s">
        <v>3611</v>
      </c>
      <c r="C400" s="84" t="s">
        <v>3123</v>
      </c>
      <c r="D400" s="71">
        <v>8018</v>
      </c>
      <c r="E400" s="71"/>
      <c r="F400" s="71" t="s">
        <v>639</v>
      </c>
      <c r="G400" s="93">
        <v>44127</v>
      </c>
      <c r="H400" s="71"/>
      <c r="I400" s="81">
        <v>4.07</v>
      </c>
      <c r="J400" s="84" t="s">
        <v>881</v>
      </c>
      <c r="K400" s="84" t="s">
        <v>138</v>
      </c>
      <c r="L400" s="85">
        <v>4.6100000000000002E-2</v>
      </c>
      <c r="M400" s="85">
        <v>3.4099999999999998E-2</v>
      </c>
      <c r="N400" s="81">
        <v>16246.635721680001</v>
      </c>
      <c r="O400" s="83">
        <v>102.92</v>
      </c>
      <c r="P400" s="81">
        <v>41.525024537360004</v>
      </c>
      <c r="Q400" s="82">
        <v>2.2053938539262416E-4</v>
      </c>
      <c r="R400" s="82">
        <v>1.6194430840732927E-5</v>
      </c>
    </row>
    <row r="401" spans="2:18">
      <c r="B401" s="74" t="s">
        <v>3612</v>
      </c>
      <c r="C401" s="84" t="s">
        <v>3123</v>
      </c>
      <c r="D401" s="71">
        <v>7382</v>
      </c>
      <c r="E401" s="71"/>
      <c r="F401" s="71" t="s">
        <v>639</v>
      </c>
      <c r="G401" s="93">
        <v>43860</v>
      </c>
      <c r="H401" s="71"/>
      <c r="I401" s="81">
        <v>4.5900000000000007</v>
      </c>
      <c r="J401" s="84" t="s">
        <v>881</v>
      </c>
      <c r="K401" s="84" t="s">
        <v>134</v>
      </c>
      <c r="L401" s="85">
        <v>2.8967999999999997E-2</v>
      </c>
      <c r="M401" s="85">
        <v>2.0900000000000002E-2</v>
      </c>
      <c r="N401" s="81">
        <v>440558.19127319998</v>
      </c>
      <c r="O401" s="83">
        <v>104.4</v>
      </c>
      <c r="P401" s="81">
        <v>1478.7158970802398</v>
      </c>
      <c r="Q401" s="82">
        <v>7.853459419848715E-3</v>
      </c>
      <c r="R401" s="82">
        <v>5.7668749375002165E-4</v>
      </c>
    </row>
    <row r="402" spans="2:18">
      <c r="B402" s="74" t="s">
        <v>3613</v>
      </c>
      <c r="C402" s="84" t="s">
        <v>3123</v>
      </c>
      <c r="D402" s="71">
        <v>7279</v>
      </c>
      <c r="E402" s="71"/>
      <c r="F402" s="71" t="s">
        <v>639</v>
      </c>
      <c r="G402" s="93">
        <v>43795</v>
      </c>
      <c r="H402" s="71"/>
      <c r="I402" s="81">
        <v>2.17</v>
      </c>
      <c r="J402" s="84" t="s">
        <v>881</v>
      </c>
      <c r="K402" s="84" t="s">
        <v>134</v>
      </c>
      <c r="L402" s="85">
        <v>2.7143999999999998E-2</v>
      </c>
      <c r="M402" s="85">
        <v>2.81E-2</v>
      </c>
      <c r="N402" s="81">
        <v>11314.734005120001</v>
      </c>
      <c r="O402" s="83">
        <v>100.46</v>
      </c>
      <c r="P402" s="81">
        <v>36.544202167199998</v>
      </c>
      <c r="Q402" s="82">
        <v>1.9408624017469342E-4</v>
      </c>
      <c r="R402" s="82">
        <v>1.4251949546568718E-5</v>
      </c>
    </row>
    <row r="403" spans="2:18">
      <c r="B403" s="74" t="s">
        <v>3613</v>
      </c>
      <c r="C403" s="84" t="s">
        <v>3123</v>
      </c>
      <c r="D403" s="71">
        <v>7333</v>
      </c>
      <c r="E403" s="71"/>
      <c r="F403" s="71" t="s">
        <v>639</v>
      </c>
      <c r="G403" s="93">
        <v>43829</v>
      </c>
      <c r="H403" s="71"/>
      <c r="I403" s="81">
        <v>2.1700000000000004</v>
      </c>
      <c r="J403" s="84" t="s">
        <v>881</v>
      </c>
      <c r="K403" s="84" t="s">
        <v>134</v>
      </c>
      <c r="L403" s="85">
        <v>2.7143999999999998E-2</v>
      </c>
      <c r="M403" s="85">
        <v>2.8100000000000003E-2</v>
      </c>
      <c r="N403" s="81">
        <v>7854.4024249600006</v>
      </c>
      <c r="O403" s="83">
        <v>100.46</v>
      </c>
      <c r="P403" s="81">
        <v>25.368061860959997</v>
      </c>
      <c r="Q403" s="82">
        <v>1.347297643709923E-4</v>
      </c>
      <c r="R403" s="82">
        <v>9.8933433019680943E-6</v>
      </c>
    </row>
    <row r="404" spans="2:18">
      <c r="B404" s="74" t="s">
        <v>3613</v>
      </c>
      <c r="C404" s="84" t="s">
        <v>3123</v>
      </c>
      <c r="D404" s="71">
        <v>7383</v>
      </c>
      <c r="E404" s="71"/>
      <c r="F404" s="71" t="s">
        <v>639</v>
      </c>
      <c r="G404" s="93">
        <v>43861</v>
      </c>
      <c r="H404" s="71"/>
      <c r="I404" s="81">
        <v>2.1700000000000004</v>
      </c>
      <c r="J404" s="84" t="s">
        <v>881</v>
      </c>
      <c r="K404" s="84" t="s">
        <v>134</v>
      </c>
      <c r="L404" s="85">
        <v>2.7143999999999998E-2</v>
      </c>
      <c r="M404" s="85">
        <v>2.8100000000000003E-2</v>
      </c>
      <c r="N404" s="81">
        <v>24112.466581839999</v>
      </c>
      <c r="O404" s="83">
        <v>100.46</v>
      </c>
      <c r="P404" s="81">
        <v>77.878176849200003</v>
      </c>
      <c r="Q404" s="82">
        <v>4.1361095987717364E-4</v>
      </c>
      <c r="R404" s="82">
        <v>3.0371872456138934E-5</v>
      </c>
    </row>
    <row r="405" spans="2:18">
      <c r="B405" s="74" t="s">
        <v>3613</v>
      </c>
      <c r="C405" s="84" t="s">
        <v>3123</v>
      </c>
      <c r="D405" s="71">
        <v>7454</v>
      </c>
      <c r="E405" s="71"/>
      <c r="F405" s="71" t="s">
        <v>639</v>
      </c>
      <c r="G405" s="93">
        <v>43888</v>
      </c>
      <c r="H405" s="71"/>
      <c r="I405" s="81">
        <v>2.17</v>
      </c>
      <c r="J405" s="84" t="s">
        <v>881</v>
      </c>
      <c r="K405" s="84" t="s">
        <v>134</v>
      </c>
      <c r="L405" s="85">
        <v>2.7143999999999998E-2</v>
      </c>
      <c r="M405" s="85">
        <v>2.8100000000000003E-2</v>
      </c>
      <c r="N405" s="81">
        <v>14006.102510400002</v>
      </c>
      <c r="O405" s="83">
        <v>100.46</v>
      </c>
      <c r="P405" s="81">
        <v>45.236753707600002</v>
      </c>
      <c r="Q405" s="82">
        <v>2.4025237723473918E-4</v>
      </c>
      <c r="R405" s="82">
        <v>1.7641975833581816E-5</v>
      </c>
    </row>
    <row r="406" spans="2:18">
      <c r="B406" s="74" t="s">
        <v>3613</v>
      </c>
      <c r="C406" s="84" t="s">
        <v>3123</v>
      </c>
      <c r="D406" s="71">
        <v>7532</v>
      </c>
      <c r="E406" s="71"/>
      <c r="F406" s="71" t="s">
        <v>639</v>
      </c>
      <c r="G406" s="93">
        <v>43920</v>
      </c>
      <c r="H406" s="71"/>
      <c r="I406" s="81">
        <v>2.1599999999999997</v>
      </c>
      <c r="J406" s="84" t="s">
        <v>881</v>
      </c>
      <c r="K406" s="84" t="s">
        <v>134</v>
      </c>
      <c r="L406" s="85">
        <v>2.7143999999999998E-2</v>
      </c>
      <c r="M406" s="85">
        <v>2.8099999999999997E-2</v>
      </c>
      <c r="N406" s="81">
        <v>19224.0622028</v>
      </c>
      <c r="O406" s="83">
        <v>100.46</v>
      </c>
      <c r="P406" s="81">
        <v>62.089662274640013</v>
      </c>
      <c r="Q406" s="82">
        <v>3.2975816654761862E-4</v>
      </c>
      <c r="R406" s="82">
        <v>2.4214476760307972E-5</v>
      </c>
    </row>
    <row r="407" spans="2:18">
      <c r="B407" s="74" t="s">
        <v>3613</v>
      </c>
      <c r="C407" s="84" t="s">
        <v>3123</v>
      </c>
      <c r="D407" s="71">
        <v>7702</v>
      </c>
      <c r="E407" s="71"/>
      <c r="F407" s="71" t="s">
        <v>639</v>
      </c>
      <c r="G407" s="93">
        <v>43979</v>
      </c>
      <c r="H407" s="71"/>
      <c r="I407" s="81">
        <v>2.1700000000000004</v>
      </c>
      <c r="J407" s="84" t="s">
        <v>881</v>
      </c>
      <c r="K407" s="84" t="s">
        <v>134</v>
      </c>
      <c r="L407" s="85">
        <v>2.7143999999999998E-2</v>
      </c>
      <c r="M407" s="85">
        <v>2.81E-2</v>
      </c>
      <c r="N407" s="81">
        <v>3020.9242700000004</v>
      </c>
      <c r="O407" s="83">
        <v>100.46</v>
      </c>
      <c r="P407" s="81">
        <v>9.7569473383199998</v>
      </c>
      <c r="Q407" s="82">
        <v>5.1819142632061049E-5</v>
      </c>
      <c r="R407" s="82">
        <v>3.8051322220155875E-6</v>
      </c>
    </row>
    <row r="408" spans="2:18">
      <c r="B408" s="74" t="s">
        <v>3613</v>
      </c>
      <c r="C408" s="84" t="s">
        <v>3123</v>
      </c>
      <c r="D408" s="71">
        <v>7975</v>
      </c>
      <c r="E408" s="71"/>
      <c r="F408" s="71" t="s">
        <v>639</v>
      </c>
      <c r="G408" s="93">
        <v>44103</v>
      </c>
      <c r="H408" s="71"/>
      <c r="I408" s="81">
        <v>2.1699999999999995</v>
      </c>
      <c r="J408" s="84" t="s">
        <v>881</v>
      </c>
      <c r="K408" s="84" t="s">
        <v>134</v>
      </c>
      <c r="L408" s="85">
        <v>2.7143999999999998E-2</v>
      </c>
      <c r="M408" s="85">
        <v>2.8099999999999993E-2</v>
      </c>
      <c r="N408" s="81">
        <v>8348.7355078400014</v>
      </c>
      <c r="O408" s="83">
        <v>100.46</v>
      </c>
      <c r="P408" s="81">
        <v>26.964653301040006</v>
      </c>
      <c r="Q408" s="82">
        <v>1.4320926074315159E-4</v>
      </c>
      <c r="R408" s="82">
        <v>1.0516001324337699E-5</v>
      </c>
    </row>
    <row r="409" spans="2:18">
      <c r="B409" s="74" t="s">
        <v>3613</v>
      </c>
      <c r="C409" s="84" t="s">
        <v>3123</v>
      </c>
      <c r="D409" s="71">
        <v>8081</v>
      </c>
      <c r="E409" s="71"/>
      <c r="F409" s="71" t="s">
        <v>639</v>
      </c>
      <c r="G409" s="93">
        <v>44158</v>
      </c>
      <c r="H409" s="71"/>
      <c r="I409" s="81">
        <v>2.17</v>
      </c>
      <c r="J409" s="84" t="s">
        <v>881</v>
      </c>
      <c r="K409" s="84" t="s">
        <v>134</v>
      </c>
      <c r="L409" s="85">
        <v>2.6905999999999999E-2</v>
      </c>
      <c r="M409" s="85">
        <v>2.81E-2</v>
      </c>
      <c r="N409" s="81">
        <v>5218.4801104799999</v>
      </c>
      <c r="O409" s="83">
        <v>100.28</v>
      </c>
      <c r="P409" s="81">
        <v>16.824390739520002</v>
      </c>
      <c r="Q409" s="82">
        <v>8.9354331144604629E-5</v>
      </c>
      <c r="R409" s="82">
        <v>6.5613791997519721E-6</v>
      </c>
    </row>
    <row r="410" spans="2:18">
      <c r="B410" s="74" t="s">
        <v>3613</v>
      </c>
      <c r="C410" s="84" t="s">
        <v>3123</v>
      </c>
      <c r="D410" s="71">
        <v>8142</v>
      </c>
      <c r="E410" s="71"/>
      <c r="F410" s="71" t="s">
        <v>639</v>
      </c>
      <c r="G410" s="93">
        <v>44188</v>
      </c>
      <c r="H410" s="71"/>
      <c r="I410" s="81">
        <v>2.1799999999999997</v>
      </c>
      <c r="J410" s="84" t="s">
        <v>881</v>
      </c>
      <c r="K410" s="84" t="s">
        <v>134</v>
      </c>
      <c r="L410" s="85">
        <v>2.6600000000000002E-2</v>
      </c>
      <c r="M410" s="85">
        <v>2.8000000000000008E-2</v>
      </c>
      <c r="N410" s="81">
        <v>10881.08627424</v>
      </c>
      <c r="O410" s="83">
        <v>100.06</v>
      </c>
      <c r="P410" s="81">
        <v>35.003682277199999</v>
      </c>
      <c r="Q410" s="82">
        <v>1.8590453977810378E-4</v>
      </c>
      <c r="R410" s="82">
        <v>1.3651158984845317E-5</v>
      </c>
    </row>
    <row r="411" spans="2:18">
      <c r="B411" s="74" t="s">
        <v>3614</v>
      </c>
      <c r="C411" s="84" t="s">
        <v>3123</v>
      </c>
      <c r="D411" s="71">
        <v>7901</v>
      </c>
      <c r="E411" s="71"/>
      <c r="F411" s="71" t="s">
        <v>639</v>
      </c>
      <c r="G411" s="93">
        <v>44070</v>
      </c>
      <c r="H411" s="71"/>
      <c r="I411" s="81">
        <v>4.32</v>
      </c>
      <c r="J411" s="84" t="s">
        <v>909</v>
      </c>
      <c r="K411" s="84" t="s">
        <v>137</v>
      </c>
      <c r="L411" s="85">
        <v>3.0472000000000003E-2</v>
      </c>
      <c r="M411" s="85">
        <v>2.3700000000000002E-2</v>
      </c>
      <c r="N411" s="81">
        <v>111169.25033760002</v>
      </c>
      <c r="O411" s="83">
        <v>104.02</v>
      </c>
      <c r="P411" s="81">
        <v>507.87483795776001</v>
      </c>
      <c r="Q411" s="82">
        <v>2.6973230206958931E-3</v>
      </c>
      <c r="R411" s="82">
        <v>1.9806716626152978E-4</v>
      </c>
    </row>
    <row r="412" spans="2:18">
      <c r="B412" s="74" t="s">
        <v>3614</v>
      </c>
      <c r="C412" s="84" t="s">
        <v>3123</v>
      </c>
      <c r="D412" s="71">
        <v>7948</v>
      </c>
      <c r="E412" s="71"/>
      <c r="F412" s="71" t="s">
        <v>639</v>
      </c>
      <c r="G412" s="93">
        <v>44091</v>
      </c>
      <c r="H412" s="71"/>
      <c r="I412" s="81">
        <v>4.33</v>
      </c>
      <c r="J412" s="84" t="s">
        <v>909</v>
      </c>
      <c r="K412" s="84" t="s">
        <v>137</v>
      </c>
      <c r="L412" s="85">
        <v>3.0748999999999999E-2</v>
      </c>
      <c r="M412" s="85">
        <v>2.3700000000000002E-2</v>
      </c>
      <c r="N412" s="81">
        <v>28586.378722720001</v>
      </c>
      <c r="O412" s="83">
        <v>103.84</v>
      </c>
      <c r="P412" s="81">
        <v>130.36958409384002</v>
      </c>
      <c r="Q412" s="82">
        <v>6.9239279856607211E-4</v>
      </c>
      <c r="R412" s="82">
        <v>5.0843105738403819E-5</v>
      </c>
    </row>
    <row r="413" spans="2:18">
      <c r="B413" s="74" t="s">
        <v>3614</v>
      </c>
      <c r="C413" s="84" t="s">
        <v>3123</v>
      </c>
      <c r="D413" s="71">
        <v>8011</v>
      </c>
      <c r="E413" s="71"/>
      <c r="F413" s="71" t="s">
        <v>639</v>
      </c>
      <c r="G413" s="93">
        <v>44120</v>
      </c>
      <c r="H413" s="71"/>
      <c r="I413" s="81">
        <v>4.34</v>
      </c>
      <c r="J413" s="84" t="s">
        <v>909</v>
      </c>
      <c r="K413" s="84" t="s">
        <v>137</v>
      </c>
      <c r="L413" s="85">
        <v>3.0523999999999999E-2</v>
      </c>
      <c r="M413" s="85">
        <v>2.3700000000000002E-2</v>
      </c>
      <c r="N413" s="81">
        <v>34938.907152240005</v>
      </c>
      <c r="O413" s="83">
        <v>103.59</v>
      </c>
      <c r="P413" s="81">
        <v>158.95697476568</v>
      </c>
      <c r="Q413" s="82">
        <v>8.4422041670689091E-4</v>
      </c>
      <c r="R413" s="82">
        <v>6.1991961791110184E-5</v>
      </c>
    </row>
    <row r="414" spans="2:18">
      <c r="B414" s="74" t="s">
        <v>3614</v>
      </c>
      <c r="C414" s="84" t="s">
        <v>3123</v>
      </c>
      <c r="D414" s="71">
        <v>8074</v>
      </c>
      <c r="E414" s="71"/>
      <c r="F414" s="71" t="s">
        <v>639</v>
      </c>
      <c r="G414" s="93">
        <v>44154</v>
      </c>
      <c r="H414" s="71"/>
      <c r="I414" s="81">
        <v>4.3500000000000005</v>
      </c>
      <c r="J414" s="84" t="s">
        <v>909</v>
      </c>
      <c r="K414" s="84" t="s">
        <v>137</v>
      </c>
      <c r="L414" s="85">
        <v>3.0543999999999998E-2</v>
      </c>
      <c r="M414" s="85">
        <v>2.3700000000000002E-2</v>
      </c>
      <c r="N414" s="81">
        <v>44467.700135040002</v>
      </c>
      <c r="O414" s="83">
        <v>103.31</v>
      </c>
      <c r="P414" s="81">
        <v>201.76204204520002</v>
      </c>
      <c r="Q414" s="82">
        <v>1.0715581084889134E-3</v>
      </c>
      <c r="R414" s="82">
        <v>7.868559916795105E-5</v>
      </c>
    </row>
    <row r="415" spans="2:18">
      <c r="B415" s="74" t="s">
        <v>3614</v>
      </c>
      <c r="C415" s="84" t="s">
        <v>3123</v>
      </c>
      <c r="D415" s="71">
        <v>8140</v>
      </c>
      <c r="E415" s="71"/>
      <c r="F415" s="71" t="s">
        <v>639</v>
      </c>
      <c r="G415" s="93">
        <v>44182</v>
      </c>
      <c r="H415" s="71"/>
      <c r="I415" s="81">
        <v>4.3599999999999994</v>
      </c>
      <c r="J415" s="84" t="s">
        <v>909</v>
      </c>
      <c r="K415" s="84" t="s">
        <v>137</v>
      </c>
      <c r="L415" s="85">
        <v>3.0276000000000001E-2</v>
      </c>
      <c r="M415" s="85">
        <v>2.3699999999999995E-2</v>
      </c>
      <c r="N415" s="81">
        <v>19057.585739919999</v>
      </c>
      <c r="O415" s="83">
        <v>103.07</v>
      </c>
      <c r="P415" s="81">
        <v>86.268571530960017</v>
      </c>
      <c r="Q415" s="82">
        <v>4.5817234200596881E-4</v>
      </c>
      <c r="R415" s="82">
        <v>3.3644059960277966E-5</v>
      </c>
    </row>
    <row r="416" spans="2:18">
      <c r="B416" s="74" t="s">
        <v>3614</v>
      </c>
      <c r="C416" s="84" t="s">
        <v>3123</v>
      </c>
      <c r="D416" s="71">
        <v>7900</v>
      </c>
      <c r="E416" s="71"/>
      <c r="F416" s="71" t="s">
        <v>639</v>
      </c>
      <c r="G416" s="93">
        <v>44070</v>
      </c>
      <c r="H416" s="71"/>
      <c r="I416" s="81">
        <v>4.32</v>
      </c>
      <c r="J416" s="84" t="s">
        <v>909</v>
      </c>
      <c r="K416" s="84" t="s">
        <v>137</v>
      </c>
      <c r="L416" s="85">
        <v>3.0748999999999999E-2</v>
      </c>
      <c r="M416" s="85">
        <v>2.3700000000000002E-2</v>
      </c>
      <c r="N416" s="81">
        <v>180469.56216016001</v>
      </c>
      <c r="O416" s="83">
        <v>104.02</v>
      </c>
      <c r="P416" s="81">
        <v>824.46698401704009</v>
      </c>
      <c r="Q416" s="82">
        <v>4.3787437565037104E-3</v>
      </c>
      <c r="R416" s="82">
        <v>3.2153559695356819E-4</v>
      </c>
    </row>
    <row r="417" spans="2:18">
      <c r="B417" s="74" t="s">
        <v>3615</v>
      </c>
      <c r="C417" s="84" t="s">
        <v>3123</v>
      </c>
      <c r="D417" s="71">
        <v>8138</v>
      </c>
      <c r="E417" s="71"/>
      <c r="F417" s="71" t="s">
        <v>639</v>
      </c>
      <c r="G417" s="93">
        <v>44179</v>
      </c>
      <c r="H417" s="71"/>
      <c r="I417" s="81">
        <v>3.5199999999999996</v>
      </c>
      <c r="J417" s="84" t="s">
        <v>881</v>
      </c>
      <c r="K417" s="84" t="s">
        <v>134</v>
      </c>
      <c r="L417" s="85">
        <v>2.5289000000000002E-2</v>
      </c>
      <c r="M417" s="85">
        <v>1.9599999999999996E-2</v>
      </c>
      <c r="N417" s="81">
        <v>259136.48113080004</v>
      </c>
      <c r="O417" s="83">
        <v>102.27</v>
      </c>
      <c r="P417" s="81">
        <v>852.03573032032011</v>
      </c>
      <c r="Q417" s="82">
        <v>4.5251613548918917E-3</v>
      </c>
      <c r="R417" s="82">
        <v>3.3228718976653572E-4</v>
      </c>
    </row>
    <row r="418" spans="2:18">
      <c r="B418" s="74" t="s">
        <v>3615</v>
      </c>
      <c r="C418" s="84" t="s">
        <v>3123</v>
      </c>
      <c r="D418" s="71">
        <v>8077</v>
      </c>
      <c r="E418" s="71"/>
      <c r="F418" s="71" t="s">
        <v>639</v>
      </c>
      <c r="G418" s="93">
        <v>44155</v>
      </c>
      <c r="H418" s="71"/>
      <c r="I418" s="81">
        <v>3.52</v>
      </c>
      <c r="J418" s="84" t="s">
        <v>881</v>
      </c>
      <c r="K418" s="84" t="s">
        <v>134</v>
      </c>
      <c r="L418" s="85">
        <v>2.5266E-2</v>
      </c>
      <c r="M418" s="85">
        <v>1.9400000000000001E-2</v>
      </c>
      <c r="N418" s="81">
        <v>17859.406160959999</v>
      </c>
      <c r="O418" s="83">
        <v>102.29</v>
      </c>
      <c r="P418" s="81">
        <v>58.732864328320005</v>
      </c>
      <c r="Q418" s="82">
        <v>3.1193021426543312E-4</v>
      </c>
      <c r="R418" s="82">
        <v>2.2905352135009199E-5</v>
      </c>
    </row>
    <row r="419" spans="2:18">
      <c r="B419" s="74" t="s">
        <v>3615</v>
      </c>
      <c r="C419" s="84" t="s">
        <v>3123</v>
      </c>
      <c r="D419" s="71">
        <v>8141</v>
      </c>
      <c r="E419" s="71"/>
      <c r="F419" s="71" t="s">
        <v>639</v>
      </c>
      <c r="G419" s="93">
        <v>44186</v>
      </c>
      <c r="H419" s="71"/>
      <c r="I419" s="81">
        <v>3.5199999999999996</v>
      </c>
      <c r="J419" s="84" t="s">
        <v>881</v>
      </c>
      <c r="K419" s="84" t="s">
        <v>134</v>
      </c>
      <c r="L419" s="85">
        <v>2.5266E-2</v>
      </c>
      <c r="M419" s="85">
        <v>1.9000000000000003E-2</v>
      </c>
      <c r="N419" s="81">
        <v>23112.17270544</v>
      </c>
      <c r="O419" s="83">
        <v>102.3</v>
      </c>
      <c r="P419" s="81">
        <v>76.014666225680003</v>
      </c>
      <c r="Q419" s="82">
        <v>4.0371385584984259E-4</v>
      </c>
      <c r="R419" s="82">
        <v>2.9645118065267613E-5</v>
      </c>
    </row>
    <row r="420" spans="2:18">
      <c r="B420" s="74" t="s">
        <v>3616</v>
      </c>
      <c r="C420" s="84" t="s">
        <v>3123</v>
      </c>
      <c r="D420" s="71">
        <v>7823</v>
      </c>
      <c r="E420" s="71"/>
      <c r="F420" s="71" t="s">
        <v>639</v>
      </c>
      <c r="G420" s="93">
        <v>44027</v>
      </c>
      <c r="H420" s="71"/>
      <c r="I420" s="81">
        <v>5.83</v>
      </c>
      <c r="J420" s="84" t="s">
        <v>881</v>
      </c>
      <c r="K420" s="84" t="s">
        <v>136</v>
      </c>
      <c r="L420" s="85">
        <v>2.35E-2</v>
      </c>
      <c r="M420" s="85">
        <v>1.8600000000000002E-2</v>
      </c>
      <c r="N420" s="81">
        <v>229109.60863336001</v>
      </c>
      <c r="O420" s="83">
        <v>103.13</v>
      </c>
      <c r="P420" s="81">
        <v>931.91484472631998</v>
      </c>
      <c r="Q420" s="82">
        <v>4.9493992931731031E-3</v>
      </c>
      <c r="R420" s="82">
        <v>3.6343941202959812E-4</v>
      </c>
    </row>
    <row r="421" spans="2:18">
      <c r="B421" s="74" t="s">
        <v>3616</v>
      </c>
      <c r="C421" s="84" t="s">
        <v>3123</v>
      </c>
      <c r="D421" s="71">
        <v>7993</v>
      </c>
      <c r="E421" s="71"/>
      <c r="F421" s="71" t="s">
        <v>639</v>
      </c>
      <c r="G421" s="93">
        <v>44119</v>
      </c>
      <c r="H421" s="71"/>
      <c r="I421" s="81">
        <v>5.83</v>
      </c>
      <c r="J421" s="84" t="s">
        <v>881</v>
      </c>
      <c r="K421" s="84" t="s">
        <v>136</v>
      </c>
      <c r="L421" s="85">
        <v>2.35E-2</v>
      </c>
      <c r="M421" s="85">
        <v>1.8600000000000002E-2</v>
      </c>
      <c r="N421" s="81">
        <v>229109.60863336001</v>
      </c>
      <c r="O421" s="83">
        <v>103.13</v>
      </c>
      <c r="P421" s="81">
        <v>931.91484472631998</v>
      </c>
      <c r="Q421" s="82">
        <v>4.9493992931731031E-3</v>
      </c>
      <c r="R421" s="82">
        <v>3.6343941202959812E-4</v>
      </c>
    </row>
    <row r="422" spans="2:18">
      <c r="B422" s="148"/>
      <c r="C422" s="148"/>
      <c r="D422" s="148"/>
      <c r="E422" s="148"/>
      <c r="F422" s="149"/>
      <c r="G422" s="149"/>
      <c r="H422" s="149"/>
      <c r="I422" s="149"/>
      <c r="J422" s="149"/>
      <c r="K422" s="149"/>
      <c r="L422" s="149"/>
      <c r="M422" s="149"/>
      <c r="N422" s="149"/>
      <c r="O422" s="149"/>
      <c r="P422" s="149"/>
      <c r="Q422" s="149"/>
      <c r="R422" s="149"/>
    </row>
    <row r="423" spans="2:18">
      <c r="B423" s="148"/>
      <c r="C423" s="148"/>
      <c r="D423" s="148"/>
      <c r="E423" s="148"/>
      <c r="F423" s="149"/>
      <c r="G423" s="149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</row>
    <row r="424" spans="2:18">
      <c r="B424" s="148"/>
      <c r="C424" s="148"/>
      <c r="D424" s="148"/>
      <c r="E424" s="148"/>
      <c r="F424" s="149"/>
      <c r="G424" s="149"/>
      <c r="H424" s="149"/>
      <c r="I424" s="149"/>
      <c r="J424" s="149"/>
      <c r="K424" s="149"/>
      <c r="L424" s="149"/>
      <c r="M424" s="149"/>
      <c r="N424" s="149"/>
      <c r="O424" s="149"/>
      <c r="P424" s="149"/>
      <c r="Q424" s="149"/>
      <c r="R424" s="149"/>
    </row>
    <row r="425" spans="2:18">
      <c r="B425" s="150" t="s">
        <v>226</v>
      </c>
      <c r="C425" s="148"/>
      <c r="D425" s="148"/>
      <c r="E425" s="148"/>
      <c r="F425" s="149"/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</row>
    <row r="426" spans="2:18">
      <c r="B426" s="150" t="s">
        <v>114</v>
      </c>
      <c r="C426" s="148"/>
      <c r="D426" s="148"/>
      <c r="E426" s="148"/>
      <c r="F426" s="149"/>
      <c r="G426" s="149"/>
      <c r="H426" s="149"/>
      <c r="I426" s="149"/>
      <c r="J426" s="149"/>
      <c r="K426" s="149"/>
      <c r="L426" s="149"/>
      <c r="M426" s="149"/>
      <c r="N426" s="149"/>
      <c r="O426" s="149"/>
      <c r="P426" s="149"/>
      <c r="Q426" s="149"/>
      <c r="R426" s="149"/>
    </row>
    <row r="427" spans="2:18">
      <c r="B427" s="150" t="s">
        <v>209</v>
      </c>
      <c r="C427" s="148"/>
      <c r="D427" s="148"/>
      <c r="E427" s="148"/>
      <c r="F427" s="149"/>
      <c r="G427" s="149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</row>
    <row r="428" spans="2:18">
      <c r="B428" s="150" t="s">
        <v>217</v>
      </c>
      <c r="C428" s="148"/>
      <c r="D428" s="148"/>
      <c r="E428" s="148"/>
      <c r="F428" s="149"/>
      <c r="G428" s="149"/>
      <c r="H428" s="149"/>
      <c r="I428" s="149"/>
      <c r="J428" s="149"/>
      <c r="K428" s="149"/>
      <c r="L428" s="149"/>
      <c r="M428" s="149"/>
      <c r="N428" s="149"/>
      <c r="O428" s="149"/>
      <c r="P428" s="149"/>
      <c r="Q428" s="149"/>
      <c r="R428" s="149"/>
    </row>
    <row r="429" spans="2:18">
      <c r="B429" s="148"/>
      <c r="C429" s="148"/>
      <c r="D429" s="148"/>
      <c r="E429" s="148"/>
      <c r="F429" s="149"/>
      <c r="G429" s="149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</row>
    <row r="430" spans="2:18">
      <c r="B430" s="148"/>
      <c r="C430" s="148"/>
      <c r="D430" s="148"/>
      <c r="E430" s="148"/>
      <c r="F430" s="149"/>
      <c r="G430" s="149"/>
      <c r="H430" s="149"/>
      <c r="I430" s="149"/>
      <c r="J430" s="149"/>
      <c r="K430" s="149"/>
      <c r="L430" s="149"/>
      <c r="M430" s="149"/>
      <c r="N430" s="149"/>
      <c r="O430" s="149"/>
      <c r="P430" s="149"/>
      <c r="Q430" s="149"/>
      <c r="R430" s="149"/>
    </row>
    <row r="431" spans="2:18">
      <c r="B431" s="148"/>
      <c r="C431" s="148"/>
      <c r="D431" s="148"/>
      <c r="E431" s="148"/>
      <c r="F431" s="149"/>
      <c r="G431" s="149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</row>
    <row r="432" spans="2:18">
      <c r="B432" s="148"/>
      <c r="C432" s="148"/>
      <c r="D432" s="148"/>
      <c r="E432" s="148"/>
      <c r="F432" s="149"/>
      <c r="G432" s="149"/>
      <c r="H432" s="149"/>
      <c r="I432" s="149"/>
      <c r="J432" s="149"/>
      <c r="K432" s="149"/>
      <c r="L432" s="149"/>
      <c r="M432" s="149"/>
      <c r="N432" s="149"/>
      <c r="O432" s="149"/>
      <c r="P432" s="149"/>
      <c r="Q432" s="149"/>
      <c r="R432" s="149"/>
    </row>
    <row r="433" spans="2:18">
      <c r="B433" s="148"/>
      <c r="C433" s="148"/>
      <c r="D433" s="148"/>
      <c r="E433" s="148"/>
      <c r="F433" s="149"/>
      <c r="G433" s="149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</row>
    <row r="434" spans="2:18">
      <c r="B434" s="148"/>
      <c r="C434" s="148"/>
      <c r="D434" s="148"/>
      <c r="E434" s="148"/>
      <c r="F434" s="149"/>
      <c r="G434" s="149"/>
      <c r="H434" s="149"/>
      <c r="I434" s="149"/>
      <c r="J434" s="149"/>
      <c r="K434" s="149"/>
      <c r="L434" s="149"/>
      <c r="M434" s="149"/>
      <c r="N434" s="149"/>
      <c r="O434" s="149"/>
      <c r="P434" s="149"/>
      <c r="Q434" s="149"/>
      <c r="R434" s="149"/>
    </row>
    <row r="435" spans="2:18">
      <c r="B435" s="148"/>
      <c r="C435" s="148"/>
      <c r="D435" s="148"/>
      <c r="E435" s="148"/>
      <c r="F435" s="149"/>
      <c r="G435" s="149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</row>
    <row r="436" spans="2:18">
      <c r="B436" s="148"/>
      <c r="C436" s="148"/>
      <c r="D436" s="148"/>
      <c r="E436" s="148"/>
      <c r="F436" s="149"/>
      <c r="G436" s="149"/>
      <c r="H436" s="149"/>
      <c r="I436" s="149"/>
      <c r="J436" s="149"/>
      <c r="K436" s="149"/>
      <c r="L436" s="149"/>
      <c r="M436" s="149"/>
      <c r="N436" s="149"/>
      <c r="O436" s="149"/>
      <c r="P436" s="149"/>
      <c r="Q436" s="149"/>
      <c r="R436" s="149"/>
    </row>
    <row r="437" spans="2:18">
      <c r="B437" s="148"/>
      <c r="C437" s="148"/>
      <c r="D437" s="148"/>
      <c r="E437" s="148"/>
      <c r="F437" s="149"/>
      <c r="G437" s="149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</row>
    <row r="438" spans="2:18">
      <c r="B438" s="148"/>
      <c r="C438" s="148"/>
      <c r="D438" s="148"/>
      <c r="E438" s="148"/>
      <c r="F438" s="149"/>
      <c r="G438" s="149"/>
      <c r="H438" s="149"/>
      <c r="I438" s="149"/>
      <c r="J438" s="149"/>
      <c r="K438" s="149"/>
      <c r="L438" s="149"/>
      <c r="M438" s="149"/>
      <c r="N438" s="149"/>
      <c r="O438" s="149"/>
      <c r="P438" s="149"/>
      <c r="Q438" s="149"/>
      <c r="R438" s="149"/>
    </row>
    <row r="439" spans="2:18">
      <c r="B439" s="148"/>
      <c r="C439" s="148"/>
      <c r="D439" s="148"/>
      <c r="E439" s="148"/>
      <c r="F439" s="149"/>
      <c r="G439" s="149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</row>
    <row r="440" spans="2:18">
      <c r="B440" s="148"/>
      <c r="C440" s="148"/>
      <c r="D440" s="148"/>
      <c r="E440" s="148"/>
      <c r="F440" s="149"/>
      <c r="G440" s="149"/>
      <c r="H440" s="149"/>
      <c r="I440" s="149"/>
      <c r="J440" s="149"/>
      <c r="K440" s="149"/>
      <c r="L440" s="149"/>
      <c r="M440" s="149"/>
      <c r="N440" s="149"/>
      <c r="O440" s="149"/>
      <c r="P440" s="149"/>
      <c r="Q440" s="149"/>
      <c r="R440" s="149"/>
    </row>
    <row r="441" spans="2:18">
      <c r="B441" s="148"/>
      <c r="C441" s="148"/>
      <c r="D441" s="148"/>
      <c r="E441" s="148"/>
      <c r="F441" s="149"/>
      <c r="G441" s="149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</row>
    <row r="442" spans="2:18">
      <c r="B442" s="148"/>
      <c r="C442" s="148"/>
      <c r="D442" s="148"/>
      <c r="E442" s="148"/>
      <c r="F442" s="149"/>
      <c r="G442" s="149"/>
      <c r="H442" s="149"/>
      <c r="I442" s="149"/>
      <c r="J442" s="149"/>
      <c r="K442" s="149"/>
      <c r="L442" s="149"/>
      <c r="M442" s="149"/>
      <c r="N442" s="149"/>
      <c r="O442" s="149"/>
      <c r="P442" s="149"/>
      <c r="Q442" s="149"/>
      <c r="R442" s="149"/>
    </row>
    <row r="443" spans="2:18">
      <c r="B443" s="148"/>
      <c r="C443" s="148"/>
      <c r="D443" s="148"/>
      <c r="E443" s="148"/>
      <c r="F443" s="149"/>
      <c r="G443" s="149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</row>
    <row r="444" spans="2:18">
      <c r="B444" s="148"/>
      <c r="C444" s="148"/>
      <c r="D444" s="148"/>
      <c r="E444" s="148"/>
      <c r="F444" s="149"/>
      <c r="G444" s="149"/>
      <c r="H444" s="149"/>
      <c r="I444" s="149"/>
      <c r="J444" s="149"/>
      <c r="K444" s="149"/>
      <c r="L444" s="149"/>
      <c r="M444" s="149"/>
      <c r="N444" s="149"/>
      <c r="O444" s="149"/>
      <c r="P444" s="149"/>
      <c r="Q444" s="149"/>
      <c r="R444" s="149"/>
    </row>
    <row r="445" spans="2:18">
      <c r="B445" s="148"/>
      <c r="C445" s="148"/>
      <c r="D445" s="148"/>
      <c r="E445" s="148"/>
      <c r="F445" s="149"/>
      <c r="G445" s="149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</row>
    <row r="446" spans="2:18">
      <c r="B446" s="148"/>
      <c r="C446" s="148"/>
      <c r="D446" s="148"/>
      <c r="E446" s="148"/>
      <c r="F446" s="149"/>
      <c r="G446" s="149"/>
      <c r="H446" s="149"/>
      <c r="I446" s="149"/>
      <c r="J446" s="149"/>
      <c r="K446" s="149"/>
      <c r="L446" s="149"/>
      <c r="M446" s="149"/>
      <c r="N446" s="149"/>
      <c r="O446" s="149"/>
      <c r="P446" s="149"/>
      <c r="Q446" s="149"/>
      <c r="R446" s="149"/>
    </row>
    <row r="447" spans="2:18">
      <c r="B447" s="148"/>
      <c r="C447" s="148"/>
      <c r="D447" s="148"/>
      <c r="E447" s="148"/>
      <c r="F447" s="149"/>
      <c r="G447" s="149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</row>
    <row r="448" spans="2:18">
      <c r="B448" s="148"/>
      <c r="C448" s="148"/>
      <c r="D448" s="148"/>
      <c r="E448" s="148"/>
      <c r="F448" s="149"/>
      <c r="G448" s="149"/>
      <c r="H448" s="149"/>
      <c r="I448" s="149"/>
      <c r="J448" s="149"/>
      <c r="K448" s="149"/>
      <c r="L448" s="149"/>
      <c r="M448" s="149"/>
      <c r="N448" s="149"/>
      <c r="O448" s="149"/>
      <c r="P448" s="149"/>
      <c r="Q448" s="149"/>
      <c r="R448" s="149"/>
    </row>
    <row r="449" spans="2:18">
      <c r="B449" s="148"/>
      <c r="C449" s="148"/>
      <c r="D449" s="148"/>
      <c r="E449" s="148"/>
      <c r="F449" s="149"/>
      <c r="G449" s="149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</row>
    <row r="450" spans="2:18">
      <c r="B450" s="148"/>
      <c r="C450" s="148"/>
      <c r="D450" s="148"/>
      <c r="E450" s="148"/>
      <c r="F450" s="149"/>
      <c r="G450" s="149"/>
      <c r="H450" s="149"/>
      <c r="I450" s="149"/>
      <c r="J450" s="149"/>
      <c r="K450" s="149"/>
      <c r="L450" s="149"/>
      <c r="M450" s="149"/>
      <c r="N450" s="149"/>
      <c r="O450" s="149"/>
      <c r="P450" s="149"/>
      <c r="Q450" s="149"/>
      <c r="R450" s="149"/>
    </row>
    <row r="451" spans="2:18">
      <c r="B451" s="148"/>
      <c r="C451" s="148"/>
      <c r="D451" s="148"/>
      <c r="E451" s="148"/>
      <c r="F451" s="149"/>
      <c r="G451" s="149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  <c r="R451" s="149"/>
    </row>
    <row r="452" spans="2:18">
      <c r="B452" s="148"/>
      <c r="C452" s="148"/>
      <c r="D452" s="148"/>
      <c r="E452" s="148"/>
      <c r="F452" s="149"/>
      <c r="G452" s="149"/>
      <c r="H452" s="149"/>
      <c r="I452" s="149"/>
      <c r="J452" s="149"/>
      <c r="K452" s="149"/>
      <c r="L452" s="149"/>
      <c r="M452" s="149"/>
      <c r="N452" s="149"/>
      <c r="O452" s="149"/>
      <c r="P452" s="149"/>
      <c r="Q452" s="149"/>
      <c r="R452" s="149"/>
    </row>
    <row r="453" spans="2:18">
      <c r="B453" s="148"/>
      <c r="C453" s="148"/>
      <c r="D453" s="148"/>
      <c r="E453" s="148"/>
      <c r="F453" s="149"/>
      <c r="G453" s="149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  <c r="R453" s="149"/>
    </row>
    <row r="454" spans="2:18">
      <c r="B454" s="148"/>
      <c r="C454" s="148"/>
      <c r="D454" s="148"/>
      <c r="E454" s="148"/>
      <c r="F454" s="149"/>
      <c r="G454" s="149"/>
      <c r="H454" s="149"/>
      <c r="I454" s="149"/>
      <c r="J454" s="149"/>
      <c r="K454" s="149"/>
      <c r="L454" s="149"/>
      <c r="M454" s="149"/>
      <c r="N454" s="149"/>
      <c r="O454" s="149"/>
      <c r="P454" s="149"/>
      <c r="Q454" s="149"/>
      <c r="R454" s="149"/>
    </row>
    <row r="455" spans="2:18">
      <c r="B455" s="148"/>
      <c r="C455" s="148"/>
      <c r="D455" s="148"/>
      <c r="E455" s="148"/>
      <c r="F455" s="149"/>
      <c r="G455" s="149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  <c r="R455" s="149"/>
    </row>
    <row r="456" spans="2:18">
      <c r="B456" s="148"/>
      <c r="C456" s="148"/>
      <c r="D456" s="148"/>
      <c r="E456" s="148"/>
      <c r="F456" s="149"/>
      <c r="G456" s="149"/>
      <c r="H456" s="149"/>
      <c r="I456" s="149"/>
      <c r="J456" s="149"/>
      <c r="K456" s="149"/>
      <c r="L456" s="149"/>
      <c r="M456" s="149"/>
      <c r="N456" s="149"/>
      <c r="O456" s="149"/>
      <c r="P456" s="149"/>
      <c r="Q456" s="149"/>
      <c r="R456" s="149"/>
    </row>
    <row r="457" spans="2:18">
      <c r="B457" s="148"/>
      <c r="C457" s="148"/>
      <c r="D457" s="148"/>
      <c r="E457" s="148"/>
      <c r="F457" s="149"/>
      <c r="G457" s="149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</row>
    <row r="458" spans="2:18">
      <c r="B458" s="148"/>
      <c r="C458" s="148"/>
      <c r="D458" s="148"/>
      <c r="E458" s="148"/>
      <c r="F458" s="149"/>
      <c r="G458" s="149"/>
      <c r="H458" s="149"/>
      <c r="I458" s="149"/>
      <c r="J458" s="149"/>
      <c r="K458" s="149"/>
      <c r="L458" s="149"/>
      <c r="M458" s="149"/>
      <c r="N458" s="149"/>
      <c r="O458" s="149"/>
      <c r="P458" s="149"/>
      <c r="Q458" s="149"/>
      <c r="R458" s="149"/>
    </row>
    <row r="459" spans="2:18">
      <c r="B459" s="148"/>
      <c r="C459" s="148"/>
      <c r="D459" s="148"/>
      <c r="E459" s="148"/>
      <c r="F459" s="149"/>
      <c r="G459" s="149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</row>
    <row r="460" spans="2:18">
      <c r="B460" s="148"/>
      <c r="C460" s="148"/>
      <c r="D460" s="148"/>
      <c r="E460" s="148"/>
      <c r="F460" s="149"/>
      <c r="G460" s="149"/>
      <c r="H460" s="149"/>
      <c r="I460" s="149"/>
      <c r="J460" s="149"/>
      <c r="K460" s="149"/>
      <c r="L460" s="149"/>
      <c r="M460" s="149"/>
      <c r="N460" s="149"/>
      <c r="O460" s="149"/>
      <c r="P460" s="149"/>
      <c r="Q460" s="149"/>
      <c r="R460" s="149"/>
    </row>
    <row r="461" spans="2:18">
      <c r="B461" s="148"/>
      <c r="C461" s="148"/>
      <c r="D461" s="148"/>
      <c r="E461" s="148"/>
      <c r="F461" s="149"/>
      <c r="G461" s="149"/>
      <c r="H461" s="149"/>
      <c r="I461" s="149"/>
      <c r="J461" s="149"/>
      <c r="K461" s="149"/>
      <c r="L461" s="149"/>
      <c r="M461" s="149"/>
      <c r="N461" s="149"/>
      <c r="O461" s="149"/>
      <c r="P461" s="149"/>
      <c r="Q461" s="149"/>
      <c r="R461" s="149"/>
    </row>
    <row r="462" spans="2:18">
      <c r="B462" s="148"/>
      <c r="C462" s="148"/>
      <c r="D462" s="148"/>
      <c r="E462" s="148"/>
      <c r="F462" s="149"/>
      <c r="G462" s="149"/>
      <c r="H462" s="149"/>
      <c r="I462" s="149"/>
      <c r="J462" s="149"/>
      <c r="K462" s="149"/>
      <c r="L462" s="149"/>
      <c r="M462" s="149"/>
      <c r="N462" s="149"/>
      <c r="O462" s="149"/>
      <c r="P462" s="149"/>
      <c r="Q462" s="149"/>
      <c r="R462" s="149"/>
    </row>
    <row r="463" spans="2:18">
      <c r="B463" s="148"/>
      <c r="C463" s="148"/>
      <c r="D463" s="148"/>
      <c r="E463" s="148"/>
      <c r="F463" s="149"/>
      <c r="G463" s="149"/>
      <c r="H463" s="149"/>
      <c r="I463" s="149"/>
      <c r="J463" s="149"/>
      <c r="K463" s="149"/>
      <c r="L463" s="149"/>
      <c r="M463" s="149"/>
      <c r="N463" s="149"/>
      <c r="O463" s="149"/>
      <c r="P463" s="149"/>
      <c r="Q463" s="149"/>
      <c r="R463" s="149"/>
    </row>
    <row r="464" spans="2:18">
      <c r="B464" s="148"/>
      <c r="C464" s="148"/>
      <c r="D464" s="148"/>
      <c r="E464" s="148"/>
      <c r="F464" s="149"/>
      <c r="G464" s="149"/>
      <c r="H464" s="149"/>
      <c r="I464" s="149"/>
      <c r="J464" s="149"/>
      <c r="K464" s="149"/>
      <c r="L464" s="149"/>
      <c r="M464" s="149"/>
      <c r="N464" s="149"/>
      <c r="O464" s="149"/>
      <c r="P464" s="149"/>
      <c r="Q464" s="149"/>
      <c r="R464" s="149"/>
    </row>
    <row r="465" spans="2:18">
      <c r="B465" s="148"/>
      <c r="C465" s="148"/>
      <c r="D465" s="148"/>
      <c r="E465" s="148"/>
      <c r="F465" s="149"/>
      <c r="G465" s="149"/>
      <c r="H465" s="149"/>
      <c r="I465" s="149"/>
      <c r="J465" s="149"/>
      <c r="K465" s="149"/>
      <c r="L465" s="149"/>
      <c r="M465" s="149"/>
      <c r="N465" s="149"/>
      <c r="O465" s="149"/>
      <c r="P465" s="149"/>
      <c r="Q465" s="149"/>
      <c r="R465" s="149"/>
    </row>
    <row r="466" spans="2:18">
      <c r="B466" s="148"/>
      <c r="C466" s="148"/>
      <c r="D466" s="148"/>
      <c r="E466" s="148"/>
      <c r="F466" s="149"/>
      <c r="G466" s="149"/>
      <c r="H466" s="149"/>
      <c r="I466" s="149"/>
      <c r="J466" s="149"/>
      <c r="K466" s="149"/>
      <c r="L466" s="149"/>
      <c r="M466" s="149"/>
      <c r="N466" s="149"/>
      <c r="O466" s="149"/>
      <c r="P466" s="149"/>
      <c r="Q466" s="149"/>
      <c r="R466" s="149"/>
    </row>
    <row r="467" spans="2:18">
      <c r="B467" s="148"/>
      <c r="C467" s="148"/>
      <c r="D467" s="148"/>
      <c r="E467" s="148"/>
      <c r="F467" s="149"/>
      <c r="G467" s="149"/>
      <c r="H467" s="149"/>
      <c r="I467" s="149"/>
      <c r="J467" s="149"/>
      <c r="K467" s="149"/>
      <c r="L467" s="149"/>
      <c r="M467" s="149"/>
      <c r="N467" s="149"/>
      <c r="O467" s="149"/>
      <c r="P467" s="149"/>
      <c r="Q467" s="149"/>
      <c r="R467" s="149"/>
    </row>
    <row r="468" spans="2:18">
      <c r="B468" s="148"/>
      <c r="C468" s="148"/>
      <c r="D468" s="148"/>
      <c r="E468" s="148"/>
      <c r="F468" s="149"/>
      <c r="G468" s="149"/>
      <c r="H468" s="149"/>
      <c r="I468" s="149"/>
      <c r="J468" s="149"/>
      <c r="K468" s="149"/>
      <c r="L468" s="149"/>
      <c r="M468" s="149"/>
      <c r="N468" s="149"/>
      <c r="O468" s="149"/>
      <c r="P468" s="149"/>
      <c r="Q468" s="149"/>
      <c r="R468" s="149"/>
    </row>
    <row r="469" spans="2:18">
      <c r="B469" s="148"/>
      <c r="C469" s="148"/>
      <c r="D469" s="148"/>
      <c r="E469" s="148"/>
      <c r="F469" s="149"/>
      <c r="G469" s="149"/>
      <c r="H469" s="149"/>
      <c r="I469" s="149"/>
      <c r="J469" s="149"/>
      <c r="K469" s="149"/>
      <c r="L469" s="149"/>
      <c r="M469" s="149"/>
      <c r="N469" s="149"/>
      <c r="O469" s="149"/>
      <c r="P469" s="149"/>
      <c r="Q469" s="149"/>
      <c r="R469" s="149"/>
    </row>
    <row r="470" spans="2:18">
      <c r="B470" s="148"/>
      <c r="C470" s="148"/>
      <c r="D470" s="148"/>
      <c r="E470" s="148"/>
      <c r="F470" s="149"/>
      <c r="G470" s="149"/>
      <c r="H470" s="149"/>
      <c r="I470" s="149"/>
      <c r="J470" s="149"/>
      <c r="K470" s="149"/>
      <c r="L470" s="149"/>
      <c r="M470" s="149"/>
      <c r="N470" s="149"/>
      <c r="O470" s="149"/>
      <c r="P470" s="149"/>
      <c r="Q470" s="149"/>
      <c r="R470" s="149"/>
    </row>
    <row r="471" spans="2:18">
      <c r="B471" s="148"/>
      <c r="C471" s="148"/>
      <c r="D471" s="148"/>
      <c r="E471" s="148"/>
      <c r="F471" s="149"/>
      <c r="G471" s="149"/>
      <c r="H471" s="149"/>
      <c r="I471" s="149"/>
      <c r="J471" s="149"/>
      <c r="K471" s="149"/>
      <c r="L471" s="149"/>
      <c r="M471" s="149"/>
      <c r="N471" s="149"/>
      <c r="O471" s="149"/>
      <c r="P471" s="149"/>
      <c r="Q471" s="149"/>
      <c r="R471" s="149"/>
    </row>
    <row r="472" spans="2:18">
      <c r="B472" s="148"/>
      <c r="C472" s="148"/>
      <c r="D472" s="148"/>
      <c r="E472" s="148"/>
      <c r="F472" s="149"/>
      <c r="G472" s="149"/>
      <c r="H472" s="149"/>
      <c r="I472" s="149"/>
      <c r="J472" s="149"/>
      <c r="K472" s="149"/>
      <c r="L472" s="149"/>
      <c r="M472" s="149"/>
      <c r="N472" s="149"/>
      <c r="O472" s="149"/>
      <c r="P472" s="149"/>
      <c r="Q472" s="149"/>
      <c r="R472" s="149"/>
    </row>
    <row r="473" spans="2:18">
      <c r="B473" s="148"/>
      <c r="C473" s="148"/>
      <c r="D473" s="148"/>
      <c r="E473" s="148"/>
      <c r="F473" s="149"/>
      <c r="G473" s="149"/>
      <c r="H473" s="149"/>
      <c r="I473" s="149"/>
      <c r="J473" s="149"/>
      <c r="K473" s="149"/>
      <c r="L473" s="149"/>
      <c r="M473" s="149"/>
      <c r="N473" s="149"/>
      <c r="O473" s="149"/>
      <c r="P473" s="149"/>
      <c r="Q473" s="149"/>
      <c r="R473" s="149"/>
    </row>
    <row r="474" spans="2:18">
      <c r="B474" s="148"/>
      <c r="C474" s="148"/>
      <c r="D474" s="148"/>
      <c r="E474" s="148"/>
      <c r="F474" s="149"/>
      <c r="G474" s="149"/>
      <c r="H474" s="149"/>
      <c r="I474" s="149"/>
      <c r="J474" s="149"/>
      <c r="K474" s="149"/>
      <c r="L474" s="149"/>
      <c r="M474" s="149"/>
      <c r="N474" s="149"/>
      <c r="O474" s="149"/>
      <c r="P474" s="149"/>
      <c r="Q474" s="149"/>
      <c r="R474" s="149"/>
    </row>
    <row r="475" spans="2:18">
      <c r="B475" s="148"/>
      <c r="C475" s="148"/>
      <c r="D475" s="148"/>
      <c r="E475" s="148"/>
      <c r="F475" s="149"/>
      <c r="G475" s="149"/>
      <c r="H475" s="149"/>
      <c r="I475" s="149"/>
      <c r="J475" s="149"/>
      <c r="K475" s="149"/>
      <c r="L475" s="149"/>
      <c r="M475" s="149"/>
      <c r="N475" s="149"/>
      <c r="O475" s="149"/>
      <c r="P475" s="149"/>
      <c r="Q475" s="149"/>
      <c r="R475" s="149"/>
    </row>
    <row r="476" spans="2:18">
      <c r="B476" s="148"/>
      <c r="C476" s="148"/>
      <c r="D476" s="148"/>
      <c r="E476" s="148"/>
      <c r="F476" s="149"/>
      <c r="G476" s="149"/>
      <c r="H476" s="149"/>
      <c r="I476" s="149"/>
      <c r="J476" s="149"/>
      <c r="K476" s="149"/>
      <c r="L476" s="149"/>
      <c r="M476" s="149"/>
      <c r="N476" s="149"/>
      <c r="O476" s="149"/>
      <c r="P476" s="149"/>
      <c r="Q476" s="149"/>
      <c r="R476" s="149"/>
    </row>
    <row r="477" spans="2:18">
      <c r="B477" s="148"/>
      <c r="C477" s="148"/>
      <c r="D477" s="148"/>
      <c r="E477" s="148"/>
      <c r="F477" s="149"/>
      <c r="G477" s="149"/>
      <c r="H477" s="149"/>
      <c r="I477" s="149"/>
      <c r="J477" s="149"/>
      <c r="K477" s="149"/>
      <c r="L477" s="149"/>
      <c r="M477" s="149"/>
      <c r="N477" s="149"/>
      <c r="O477" s="149"/>
      <c r="P477" s="149"/>
      <c r="Q477" s="149"/>
      <c r="R477" s="149"/>
    </row>
    <row r="478" spans="2:18">
      <c r="B478" s="148"/>
      <c r="C478" s="148"/>
      <c r="D478" s="148"/>
      <c r="E478" s="148"/>
      <c r="F478" s="149"/>
      <c r="G478" s="149"/>
      <c r="H478" s="149"/>
      <c r="I478" s="149"/>
      <c r="J478" s="149"/>
      <c r="K478" s="149"/>
      <c r="L478" s="149"/>
      <c r="M478" s="149"/>
      <c r="N478" s="149"/>
      <c r="O478" s="149"/>
      <c r="P478" s="149"/>
      <c r="Q478" s="149"/>
      <c r="R478" s="149"/>
    </row>
    <row r="479" spans="2:18">
      <c r="B479" s="148"/>
      <c r="C479" s="148"/>
      <c r="D479" s="148"/>
      <c r="E479" s="148"/>
      <c r="F479" s="149"/>
      <c r="G479" s="149"/>
      <c r="H479" s="149"/>
      <c r="I479" s="149"/>
      <c r="J479" s="149"/>
      <c r="K479" s="149"/>
      <c r="L479" s="149"/>
      <c r="M479" s="149"/>
      <c r="N479" s="149"/>
      <c r="O479" s="149"/>
      <c r="P479" s="149"/>
      <c r="Q479" s="149"/>
      <c r="R479" s="149"/>
    </row>
    <row r="480" spans="2:18">
      <c r="B480" s="148"/>
      <c r="C480" s="148"/>
      <c r="D480" s="148"/>
      <c r="E480" s="148"/>
      <c r="F480" s="149"/>
      <c r="G480" s="149"/>
      <c r="H480" s="149"/>
      <c r="I480" s="149"/>
      <c r="J480" s="149"/>
      <c r="K480" s="149"/>
      <c r="L480" s="149"/>
      <c r="M480" s="149"/>
      <c r="N480" s="149"/>
      <c r="O480" s="149"/>
      <c r="P480" s="149"/>
      <c r="Q480" s="149"/>
      <c r="R480" s="149"/>
    </row>
    <row r="481" spans="2:18">
      <c r="B481" s="148"/>
      <c r="C481" s="148"/>
      <c r="D481" s="148"/>
      <c r="E481" s="148"/>
      <c r="F481" s="149"/>
      <c r="G481" s="149"/>
      <c r="H481" s="149"/>
      <c r="I481" s="149"/>
      <c r="J481" s="149"/>
      <c r="K481" s="149"/>
      <c r="L481" s="149"/>
      <c r="M481" s="149"/>
      <c r="N481" s="149"/>
      <c r="O481" s="149"/>
      <c r="P481" s="149"/>
      <c r="Q481" s="149"/>
      <c r="R481" s="149"/>
    </row>
    <row r="482" spans="2:18">
      <c r="B482" s="148"/>
      <c r="C482" s="148"/>
      <c r="D482" s="148"/>
      <c r="E482" s="148"/>
      <c r="F482" s="149"/>
      <c r="G482" s="149"/>
      <c r="H482" s="149"/>
      <c r="I482" s="149"/>
      <c r="J482" s="149"/>
      <c r="K482" s="149"/>
      <c r="L482" s="149"/>
      <c r="M482" s="149"/>
      <c r="N482" s="149"/>
      <c r="O482" s="149"/>
      <c r="P482" s="149"/>
      <c r="Q482" s="149"/>
      <c r="R482" s="149"/>
    </row>
    <row r="483" spans="2:18">
      <c r="B483" s="148"/>
      <c r="C483" s="148"/>
      <c r="D483" s="148"/>
      <c r="E483" s="148"/>
      <c r="F483" s="149"/>
      <c r="G483" s="149"/>
      <c r="H483" s="149"/>
      <c r="I483" s="149"/>
      <c r="J483" s="149"/>
      <c r="K483" s="149"/>
      <c r="L483" s="149"/>
      <c r="M483" s="149"/>
      <c r="N483" s="149"/>
      <c r="O483" s="149"/>
      <c r="P483" s="149"/>
      <c r="Q483" s="149"/>
      <c r="R483" s="149"/>
    </row>
    <row r="484" spans="2:18">
      <c r="B484" s="148"/>
      <c r="C484" s="148"/>
      <c r="D484" s="148"/>
      <c r="E484" s="148"/>
      <c r="F484" s="149"/>
      <c r="G484" s="149"/>
      <c r="H484" s="149"/>
      <c r="I484" s="149"/>
      <c r="J484" s="149"/>
      <c r="K484" s="149"/>
      <c r="L484" s="149"/>
      <c r="M484" s="149"/>
      <c r="N484" s="149"/>
      <c r="O484" s="149"/>
      <c r="P484" s="149"/>
      <c r="Q484" s="149"/>
      <c r="R484" s="149"/>
    </row>
    <row r="485" spans="2:18">
      <c r="B485" s="148"/>
      <c r="C485" s="148"/>
      <c r="D485" s="148"/>
      <c r="E485" s="148"/>
      <c r="F485" s="149"/>
      <c r="G485" s="149"/>
      <c r="H485" s="149"/>
      <c r="I485" s="149"/>
      <c r="J485" s="149"/>
      <c r="K485" s="149"/>
      <c r="L485" s="149"/>
      <c r="M485" s="149"/>
      <c r="N485" s="149"/>
      <c r="O485" s="149"/>
      <c r="P485" s="149"/>
      <c r="Q485" s="149"/>
      <c r="R485" s="149"/>
    </row>
    <row r="486" spans="2:18">
      <c r="B486" s="148"/>
      <c r="C486" s="148"/>
      <c r="D486" s="148"/>
      <c r="E486" s="148"/>
      <c r="F486" s="149"/>
      <c r="G486" s="149"/>
      <c r="H486" s="149"/>
      <c r="I486" s="149"/>
      <c r="J486" s="149"/>
      <c r="K486" s="149"/>
      <c r="L486" s="149"/>
      <c r="M486" s="149"/>
      <c r="N486" s="149"/>
      <c r="O486" s="149"/>
      <c r="P486" s="149"/>
      <c r="Q486" s="149"/>
      <c r="R486" s="149"/>
    </row>
    <row r="487" spans="2:18">
      <c r="B487" s="148"/>
      <c r="C487" s="148"/>
      <c r="D487" s="148"/>
      <c r="E487" s="148"/>
      <c r="F487" s="149"/>
      <c r="G487" s="149"/>
      <c r="H487" s="149"/>
      <c r="I487" s="149"/>
      <c r="J487" s="149"/>
      <c r="K487" s="149"/>
      <c r="L487" s="149"/>
      <c r="M487" s="149"/>
      <c r="N487" s="149"/>
      <c r="O487" s="149"/>
      <c r="P487" s="149"/>
      <c r="Q487" s="149"/>
      <c r="R487" s="149"/>
    </row>
    <row r="488" spans="2:18">
      <c r="B488" s="148"/>
      <c r="C488" s="148"/>
      <c r="D488" s="148"/>
      <c r="E488" s="148"/>
      <c r="F488" s="149"/>
      <c r="G488" s="149"/>
      <c r="H488" s="149"/>
      <c r="I488" s="149"/>
      <c r="J488" s="149"/>
      <c r="K488" s="149"/>
      <c r="L488" s="149"/>
      <c r="M488" s="149"/>
      <c r="N488" s="149"/>
      <c r="O488" s="149"/>
      <c r="P488" s="149"/>
      <c r="Q488" s="149"/>
      <c r="R488" s="149"/>
    </row>
    <row r="489" spans="2:18">
      <c r="B489" s="148"/>
      <c r="C489" s="148"/>
      <c r="D489" s="148"/>
      <c r="E489" s="148"/>
      <c r="F489" s="149"/>
      <c r="G489" s="149"/>
      <c r="H489" s="149"/>
      <c r="I489" s="149"/>
      <c r="J489" s="149"/>
      <c r="K489" s="149"/>
      <c r="L489" s="149"/>
      <c r="M489" s="149"/>
      <c r="N489" s="149"/>
      <c r="O489" s="149"/>
      <c r="P489" s="149"/>
      <c r="Q489" s="149"/>
      <c r="R489" s="149"/>
    </row>
    <row r="490" spans="2:18">
      <c r="B490" s="148"/>
      <c r="C490" s="148"/>
      <c r="D490" s="148"/>
      <c r="E490" s="148"/>
      <c r="F490" s="149"/>
      <c r="G490" s="149"/>
      <c r="H490" s="149"/>
      <c r="I490" s="149"/>
      <c r="J490" s="149"/>
      <c r="K490" s="149"/>
      <c r="L490" s="149"/>
      <c r="M490" s="149"/>
      <c r="N490" s="149"/>
      <c r="O490" s="149"/>
      <c r="P490" s="149"/>
      <c r="Q490" s="149"/>
      <c r="R490" s="149"/>
    </row>
    <row r="491" spans="2:18">
      <c r="B491" s="148"/>
      <c r="C491" s="148"/>
      <c r="D491" s="148"/>
      <c r="E491" s="148"/>
      <c r="F491" s="149"/>
      <c r="G491" s="149"/>
      <c r="H491" s="149"/>
      <c r="I491" s="149"/>
      <c r="J491" s="149"/>
      <c r="K491" s="149"/>
      <c r="L491" s="149"/>
      <c r="M491" s="149"/>
      <c r="N491" s="149"/>
      <c r="O491" s="149"/>
      <c r="P491" s="149"/>
      <c r="Q491" s="149"/>
      <c r="R491" s="149"/>
    </row>
    <row r="492" spans="2:18">
      <c r="B492" s="148"/>
      <c r="C492" s="148"/>
      <c r="D492" s="148"/>
      <c r="E492" s="148"/>
      <c r="F492" s="149"/>
      <c r="G492" s="149"/>
      <c r="H492" s="149"/>
      <c r="I492" s="149"/>
      <c r="J492" s="149"/>
      <c r="K492" s="149"/>
      <c r="L492" s="149"/>
      <c r="M492" s="149"/>
      <c r="N492" s="149"/>
      <c r="O492" s="149"/>
      <c r="P492" s="149"/>
      <c r="Q492" s="149"/>
      <c r="R492" s="149"/>
    </row>
    <row r="493" spans="2:18">
      <c r="B493" s="148"/>
      <c r="C493" s="148"/>
      <c r="D493" s="148"/>
      <c r="E493" s="148"/>
      <c r="F493" s="149"/>
      <c r="G493" s="149"/>
      <c r="H493" s="149"/>
      <c r="I493" s="149"/>
      <c r="J493" s="149"/>
      <c r="K493" s="149"/>
      <c r="L493" s="149"/>
      <c r="M493" s="149"/>
      <c r="N493" s="149"/>
      <c r="O493" s="149"/>
      <c r="P493" s="149"/>
      <c r="Q493" s="149"/>
      <c r="R493" s="149"/>
    </row>
    <row r="494" spans="2:18">
      <c r="B494" s="148"/>
      <c r="C494" s="148"/>
      <c r="D494" s="148"/>
      <c r="E494" s="148"/>
      <c r="F494" s="149"/>
      <c r="G494" s="149"/>
      <c r="H494" s="149"/>
      <c r="I494" s="149"/>
      <c r="J494" s="149"/>
      <c r="K494" s="149"/>
      <c r="L494" s="149"/>
      <c r="M494" s="149"/>
      <c r="N494" s="149"/>
      <c r="O494" s="149"/>
      <c r="P494" s="149"/>
      <c r="Q494" s="149"/>
      <c r="R494" s="149"/>
    </row>
    <row r="495" spans="2:18">
      <c r="B495" s="148"/>
      <c r="C495" s="148"/>
      <c r="D495" s="148"/>
      <c r="E495" s="148"/>
      <c r="F495" s="149"/>
      <c r="G495" s="149"/>
      <c r="H495" s="149"/>
      <c r="I495" s="149"/>
      <c r="J495" s="149"/>
      <c r="K495" s="149"/>
      <c r="L495" s="149"/>
      <c r="M495" s="149"/>
      <c r="N495" s="149"/>
      <c r="O495" s="149"/>
      <c r="P495" s="149"/>
      <c r="Q495" s="149"/>
      <c r="R495" s="149"/>
    </row>
    <row r="496" spans="2:18">
      <c r="B496" s="148"/>
      <c r="C496" s="148"/>
      <c r="D496" s="148"/>
      <c r="E496" s="148"/>
      <c r="F496" s="149"/>
      <c r="G496" s="149"/>
      <c r="H496" s="149"/>
      <c r="I496" s="149"/>
      <c r="J496" s="149"/>
      <c r="K496" s="149"/>
      <c r="L496" s="149"/>
      <c r="M496" s="149"/>
      <c r="N496" s="149"/>
      <c r="O496" s="149"/>
      <c r="P496" s="149"/>
      <c r="Q496" s="149"/>
      <c r="R496" s="149"/>
    </row>
    <row r="497" spans="2:18">
      <c r="B497" s="148"/>
      <c r="C497" s="148"/>
      <c r="D497" s="148"/>
      <c r="E497" s="148"/>
      <c r="F497" s="149"/>
      <c r="G497" s="149"/>
      <c r="H497" s="149"/>
      <c r="I497" s="149"/>
      <c r="J497" s="149"/>
      <c r="K497" s="149"/>
      <c r="L497" s="149"/>
      <c r="M497" s="149"/>
      <c r="N497" s="149"/>
      <c r="O497" s="149"/>
      <c r="P497" s="149"/>
      <c r="Q497" s="149"/>
      <c r="R497" s="149"/>
    </row>
    <row r="498" spans="2:18">
      <c r="B498" s="148"/>
      <c r="C498" s="148"/>
      <c r="D498" s="148"/>
      <c r="E498" s="148"/>
      <c r="F498" s="149"/>
      <c r="G498" s="149"/>
      <c r="H498" s="149"/>
      <c r="I498" s="149"/>
      <c r="J498" s="149"/>
      <c r="K498" s="149"/>
      <c r="L498" s="149"/>
      <c r="M498" s="149"/>
      <c r="N498" s="149"/>
      <c r="O498" s="149"/>
      <c r="P498" s="149"/>
      <c r="Q498" s="149"/>
      <c r="R498" s="149"/>
    </row>
    <row r="499" spans="2:18">
      <c r="B499" s="148"/>
      <c r="C499" s="148"/>
      <c r="D499" s="148"/>
      <c r="E499" s="148"/>
      <c r="F499" s="149"/>
      <c r="G499" s="149"/>
      <c r="H499" s="149"/>
      <c r="I499" s="149"/>
      <c r="J499" s="149"/>
      <c r="K499" s="149"/>
      <c r="L499" s="149"/>
      <c r="M499" s="149"/>
      <c r="N499" s="149"/>
      <c r="O499" s="149"/>
      <c r="P499" s="149"/>
      <c r="Q499" s="149"/>
      <c r="R499" s="149"/>
    </row>
    <row r="500" spans="2:18">
      <c r="B500" s="148"/>
      <c r="C500" s="148"/>
      <c r="D500" s="148"/>
      <c r="E500" s="148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  <c r="P500" s="149"/>
      <c r="Q500" s="149"/>
      <c r="R500" s="149"/>
    </row>
    <row r="501" spans="2:18">
      <c r="B501" s="148"/>
      <c r="C501" s="148"/>
      <c r="D501" s="148"/>
      <c r="E501" s="148"/>
      <c r="F501" s="149"/>
      <c r="G501" s="149"/>
      <c r="H501" s="149"/>
      <c r="I501" s="149"/>
      <c r="J501" s="149"/>
      <c r="K501" s="149"/>
      <c r="L501" s="149"/>
      <c r="M501" s="149"/>
      <c r="N501" s="149"/>
      <c r="O501" s="149"/>
      <c r="P501" s="149"/>
      <c r="Q501" s="149"/>
      <c r="R501" s="149"/>
    </row>
    <row r="502" spans="2:18">
      <c r="B502" s="148"/>
      <c r="C502" s="148"/>
      <c r="D502" s="148"/>
      <c r="E502" s="148"/>
      <c r="F502" s="149"/>
      <c r="G502" s="149"/>
      <c r="H502" s="149"/>
      <c r="I502" s="149"/>
      <c r="J502" s="149"/>
      <c r="K502" s="149"/>
      <c r="L502" s="149"/>
      <c r="M502" s="149"/>
      <c r="N502" s="149"/>
      <c r="O502" s="149"/>
      <c r="P502" s="149"/>
      <c r="Q502" s="149"/>
      <c r="R502" s="149"/>
    </row>
    <row r="503" spans="2:18">
      <c r="B503" s="148"/>
      <c r="C503" s="148"/>
      <c r="D503" s="148"/>
      <c r="E503" s="148"/>
      <c r="F503" s="149"/>
      <c r="G503" s="149"/>
      <c r="H503" s="149"/>
      <c r="I503" s="149"/>
      <c r="J503" s="149"/>
      <c r="K503" s="149"/>
      <c r="L503" s="149"/>
      <c r="M503" s="149"/>
      <c r="N503" s="149"/>
      <c r="O503" s="149"/>
      <c r="P503" s="149"/>
      <c r="Q503" s="149"/>
      <c r="R503" s="149"/>
    </row>
    <row r="504" spans="2:18">
      <c r="B504" s="148"/>
      <c r="C504" s="148"/>
      <c r="D504" s="148"/>
      <c r="E504" s="148"/>
      <c r="F504" s="149"/>
      <c r="G504" s="149"/>
      <c r="H504" s="149"/>
      <c r="I504" s="149"/>
      <c r="J504" s="149"/>
      <c r="K504" s="149"/>
      <c r="L504" s="149"/>
      <c r="M504" s="149"/>
      <c r="N504" s="149"/>
      <c r="O504" s="149"/>
      <c r="P504" s="149"/>
      <c r="Q504" s="149"/>
      <c r="R504" s="149"/>
    </row>
    <row r="505" spans="2:18">
      <c r="B505" s="148"/>
      <c r="C505" s="148"/>
      <c r="D505" s="148"/>
      <c r="E505" s="148"/>
      <c r="F505" s="149"/>
      <c r="G505" s="149"/>
      <c r="H505" s="149"/>
      <c r="I505" s="149"/>
      <c r="J505" s="149"/>
      <c r="K505" s="149"/>
      <c r="L505" s="149"/>
      <c r="M505" s="149"/>
      <c r="N505" s="149"/>
      <c r="O505" s="149"/>
      <c r="P505" s="149"/>
      <c r="Q505" s="149"/>
      <c r="R505" s="149"/>
    </row>
    <row r="506" spans="2:18">
      <c r="B506" s="148"/>
      <c r="C506" s="148"/>
      <c r="D506" s="148"/>
      <c r="E506" s="148"/>
      <c r="F506" s="149"/>
      <c r="G506" s="149"/>
      <c r="H506" s="149"/>
      <c r="I506" s="149"/>
      <c r="J506" s="149"/>
      <c r="K506" s="149"/>
      <c r="L506" s="149"/>
      <c r="M506" s="149"/>
      <c r="N506" s="149"/>
      <c r="O506" s="149"/>
      <c r="P506" s="149"/>
      <c r="Q506" s="149"/>
      <c r="R506" s="149"/>
    </row>
    <row r="507" spans="2:18">
      <c r="B507" s="148"/>
      <c r="C507" s="148"/>
      <c r="D507" s="148"/>
      <c r="E507" s="148"/>
      <c r="F507" s="149"/>
      <c r="G507" s="149"/>
      <c r="H507" s="149"/>
      <c r="I507" s="149"/>
      <c r="J507" s="149"/>
      <c r="K507" s="149"/>
      <c r="L507" s="149"/>
      <c r="M507" s="149"/>
      <c r="N507" s="149"/>
      <c r="O507" s="149"/>
      <c r="P507" s="149"/>
      <c r="Q507" s="149"/>
      <c r="R507" s="149"/>
    </row>
    <row r="508" spans="2:18">
      <c r="B508" s="148"/>
      <c r="C508" s="148"/>
      <c r="D508" s="148"/>
      <c r="E508" s="148"/>
      <c r="F508" s="149"/>
      <c r="G508" s="149"/>
      <c r="H508" s="149"/>
      <c r="I508" s="149"/>
      <c r="J508" s="149"/>
      <c r="K508" s="149"/>
      <c r="L508" s="149"/>
      <c r="M508" s="149"/>
      <c r="N508" s="149"/>
      <c r="O508" s="149"/>
      <c r="P508" s="149"/>
      <c r="Q508" s="149"/>
      <c r="R508" s="149"/>
    </row>
    <row r="509" spans="2:18">
      <c r="B509" s="148"/>
      <c r="C509" s="148"/>
      <c r="D509" s="148"/>
      <c r="E509" s="148"/>
      <c r="F509" s="149"/>
      <c r="G509" s="149"/>
      <c r="H509" s="149"/>
      <c r="I509" s="149"/>
      <c r="J509" s="149"/>
      <c r="K509" s="149"/>
      <c r="L509" s="149"/>
      <c r="M509" s="149"/>
      <c r="N509" s="149"/>
      <c r="O509" s="149"/>
      <c r="P509" s="149"/>
      <c r="Q509" s="149"/>
      <c r="R509" s="149"/>
    </row>
    <row r="510" spans="2:18">
      <c r="B510" s="148"/>
      <c r="C510" s="148"/>
      <c r="D510" s="148"/>
      <c r="E510" s="148"/>
      <c r="F510" s="149"/>
      <c r="G510" s="149"/>
      <c r="H510" s="149"/>
      <c r="I510" s="149"/>
      <c r="J510" s="149"/>
      <c r="K510" s="149"/>
      <c r="L510" s="149"/>
      <c r="M510" s="149"/>
      <c r="N510" s="149"/>
      <c r="O510" s="149"/>
      <c r="P510" s="149"/>
      <c r="Q510" s="149"/>
      <c r="R510" s="149"/>
    </row>
    <row r="511" spans="2:18">
      <c r="B511" s="148"/>
      <c r="C511" s="148"/>
      <c r="D511" s="148"/>
      <c r="E511" s="148"/>
      <c r="F511" s="149"/>
      <c r="G511" s="149"/>
      <c r="H511" s="149"/>
      <c r="I511" s="149"/>
      <c r="J511" s="149"/>
      <c r="K511" s="149"/>
      <c r="L511" s="149"/>
      <c r="M511" s="149"/>
      <c r="N511" s="149"/>
      <c r="O511" s="149"/>
      <c r="P511" s="149"/>
      <c r="Q511" s="149"/>
      <c r="R511" s="149"/>
    </row>
    <row r="512" spans="2:18">
      <c r="B512" s="148"/>
      <c r="C512" s="148"/>
      <c r="D512" s="148"/>
      <c r="E512" s="148"/>
      <c r="F512" s="149"/>
      <c r="G512" s="149"/>
      <c r="H512" s="149"/>
      <c r="I512" s="149"/>
      <c r="J512" s="149"/>
      <c r="K512" s="149"/>
      <c r="L512" s="149"/>
      <c r="M512" s="149"/>
      <c r="N512" s="149"/>
      <c r="O512" s="149"/>
      <c r="P512" s="149"/>
      <c r="Q512" s="149"/>
      <c r="R512" s="149"/>
    </row>
    <row r="513" spans="2:18">
      <c r="B513" s="148"/>
      <c r="C513" s="148"/>
      <c r="D513" s="148"/>
      <c r="E513" s="148"/>
      <c r="F513" s="149"/>
      <c r="G513" s="149"/>
      <c r="H513" s="149"/>
      <c r="I513" s="149"/>
      <c r="J513" s="149"/>
      <c r="K513" s="149"/>
      <c r="L513" s="149"/>
      <c r="M513" s="149"/>
      <c r="N513" s="149"/>
      <c r="O513" s="149"/>
      <c r="P513" s="149"/>
      <c r="Q513" s="149"/>
      <c r="R513" s="149"/>
    </row>
    <row r="514" spans="2:18">
      <c r="B514" s="148"/>
      <c r="C514" s="148"/>
      <c r="D514" s="148"/>
      <c r="E514" s="148"/>
      <c r="F514" s="149"/>
      <c r="G514" s="149"/>
      <c r="H514" s="149"/>
      <c r="I514" s="149"/>
      <c r="J514" s="149"/>
      <c r="K514" s="149"/>
      <c r="L514" s="149"/>
      <c r="M514" s="149"/>
      <c r="N514" s="149"/>
      <c r="O514" s="149"/>
      <c r="P514" s="149"/>
      <c r="Q514" s="149"/>
      <c r="R514" s="149"/>
    </row>
    <row r="515" spans="2:18">
      <c r="B515" s="148"/>
      <c r="C515" s="148"/>
      <c r="D515" s="148"/>
      <c r="E515" s="148"/>
      <c r="F515" s="149"/>
      <c r="G515" s="149"/>
      <c r="H515" s="149"/>
      <c r="I515" s="149"/>
      <c r="J515" s="149"/>
      <c r="K515" s="149"/>
      <c r="L515" s="149"/>
      <c r="M515" s="149"/>
      <c r="N515" s="149"/>
      <c r="O515" s="149"/>
      <c r="P515" s="149"/>
      <c r="Q515" s="149"/>
      <c r="R515" s="149"/>
    </row>
    <row r="516" spans="2:18">
      <c r="B516" s="148"/>
      <c r="C516" s="148"/>
      <c r="D516" s="148"/>
      <c r="E516" s="148"/>
      <c r="F516" s="149"/>
      <c r="G516" s="149"/>
      <c r="H516" s="149"/>
      <c r="I516" s="149"/>
      <c r="J516" s="149"/>
      <c r="K516" s="149"/>
      <c r="L516" s="149"/>
      <c r="M516" s="149"/>
      <c r="N516" s="149"/>
      <c r="O516" s="149"/>
      <c r="P516" s="149"/>
      <c r="Q516" s="149"/>
      <c r="R516" s="149"/>
    </row>
    <row r="517" spans="2:18">
      <c r="B517" s="148"/>
      <c r="C517" s="148"/>
      <c r="D517" s="148"/>
      <c r="E517" s="148"/>
      <c r="F517" s="149"/>
      <c r="G517" s="149"/>
      <c r="H517" s="149"/>
      <c r="I517" s="149"/>
      <c r="J517" s="149"/>
      <c r="K517" s="149"/>
      <c r="L517" s="149"/>
      <c r="M517" s="149"/>
      <c r="N517" s="149"/>
      <c r="O517" s="149"/>
      <c r="P517" s="149"/>
      <c r="Q517" s="149"/>
      <c r="R517" s="149"/>
    </row>
    <row r="518" spans="2:18">
      <c r="B518" s="148"/>
      <c r="C518" s="148"/>
      <c r="D518" s="148"/>
      <c r="E518" s="148"/>
      <c r="F518" s="149"/>
      <c r="G518" s="149"/>
      <c r="H518" s="149"/>
      <c r="I518" s="149"/>
      <c r="J518" s="149"/>
      <c r="K518" s="149"/>
      <c r="L518" s="149"/>
      <c r="M518" s="149"/>
      <c r="N518" s="149"/>
      <c r="O518" s="149"/>
      <c r="P518" s="149"/>
      <c r="Q518" s="149"/>
      <c r="R518" s="149"/>
    </row>
    <row r="519" spans="2:18">
      <c r="B519" s="148"/>
      <c r="C519" s="148"/>
      <c r="D519" s="148"/>
      <c r="E519" s="148"/>
      <c r="F519" s="149"/>
      <c r="G519" s="149"/>
      <c r="H519" s="149"/>
      <c r="I519" s="149"/>
      <c r="J519" s="149"/>
      <c r="K519" s="149"/>
      <c r="L519" s="149"/>
      <c r="M519" s="149"/>
      <c r="N519" s="149"/>
      <c r="O519" s="149"/>
      <c r="P519" s="149"/>
      <c r="Q519" s="149"/>
      <c r="R519" s="149"/>
    </row>
    <row r="520" spans="2:18">
      <c r="B520" s="148"/>
      <c r="C520" s="148"/>
      <c r="D520" s="148"/>
      <c r="E520" s="148"/>
      <c r="F520" s="149"/>
      <c r="G520" s="149"/>
      <c r="H520" s="149"/>
      <c r="I520" s="149"/>
      <c r="J520" s="149"/>
      <c r="K520" s="149"/>
      <c r="L520" s="149"/>
      <c r="M520" s="149"/>
      <c r="N520" s="149"/>
      <c r="O520" s="149"/>
      <c r="P520" s="149"/>
      <c r="Q520" s="149"/>
      <c r="R520" s="149"/>
    </row>
    <row r="521" spans="2:18">
      <c r="B521" s="148"/>
      <c r="C521" s="148"/>
      <c r="D521" s="148"/>
      <c r="E521" s="148"/>
      <c r="F521" s="149"/>
      <c r="G521" s="149"/>
      <c r="H521" s="149"/>
      <c r="I521" s="149"/>
      <c r="J521" s="149"/>
      <c r="K521" s="149"/>
      <c r="L521" s="149"/>
      <c r="M521" s="149"/>
      <c r="N521" s="149"/>
      <c r="O521" s="149"/>
      <c r="P521" s="149"/>
      <c r="Q521" s="149"/>
      <c r="R521" s="149"/>
    </row>
    <row r="522" spans="2:18">
      <c r="B522" s="148"/>
      <c r="C522" s="148"/>
      <c r="D522" s="148"/>
      <c r="E522" s="148"/>
      <c r="F522" s="149"/>
      <c r="G522" s="149"/>
      <c r="H522" s="149"/>
      <c r="I522" s="149"/>
      <c r="J522" s="149"/>
      <c r="K522" s="149"/>
      <c r="L522" s="149"/>
      <c r="M522" s="149"/>
      <c r="N522" s="149"/>
      <c r="O522" s="149"/>
      <c r="P522" s="149"/>
      <c r="Q522" s="149"/>
      <c r="R522" s="149"/>
    </row>
    <row r="523" spans="2:18">
      <c r="B523" s="148"/>
      <c r="C523" s="148"/>
      <c r="D523" s="148"/>
      <c r="E523" s="148"/>
      <c r="F523" s="149"/>
      <c r="G523" s="149"/>
      <c r="H523" s="149"/>
      <c r="I523" s="149"/>
      <c r="J523" s="149"/>
      <c r="K523" s="149"/>
      <c r="L523" s="149"/>
      <c r="M523" s="149"/>
      <c r="N523" s="149"/>
      <c r="O523" s="149"/>
      <c r="P523" s="149"/>
      <c r="Q523" s="149"/>
      <c r="R523" s="149"/>
    </row>
    <row r="524" spans="2:18">
      <c r="B524" s="148"/>
      <c r="C524" s="148"/>
      <c r="D524" s="148"/>
      <c r="E524" s="148"/>
      <c r="F524" s="149"/>
      <c r="G524" s="149"/>
      <c r="H524" s="149"/>
      <c r="I524" s="149"/>
      <c r="J524" s="149"/>
      <c r="K524" s="149"/>
      <c r="L524" s="149"/>
      <c r="M524" s="149"/>
      <c r="N524" s="149"/>
      <c r="O524" s="149"/>
      <c r="P524" s="149"/>
      <c r="Q524" s="149"/>
      <c r="R524" s="149"/>
    </row>
    <row r="525" spans="2:18">
      <c r="B525" s="148"/>
      <c r="C525" s="148"/>
      <c r="D525" s="148"/>
      <c r="E525" s="148"/>
      <c r="F525" s="149"/>
      <c r="G525" s="149"/>
      <c r="H525" s="149"/>
      <c r="I525" s="149"/>
      <c r="J525" s="149"/>
      <c r="K525" s="149"/>
      <c r="L525" s="149"/>
      <c r="M525" s="149"/>
      <c r="N525" s="149"/>
      <c r="O525" s="149"/>
      <c r="P525" s="149"/>
      <c r="Q525" s="149"/>
      <c r="R525" s="149"/>
    </row>
    <row r="526" spans="2:18">
      <c r="B526" s="148"/>
      <c r="C526" s="148"/>
      <c r="D526" s="148"/>
      <c r="E526" s="148"/>
      <c r="F526" s="149"/>
      <c r="G526" s="149"/>
      <c r="H526" s="149"/>
      <c r="I526" s="149"/>
      <c r="J526" s="149"/>
      <c r="K526" s="149"/>
      <c r="L526" s="149"/>
      <c r="M526" s="149"/>
      <c r="N526" s="149"/>
      <c r="O526" s="149"/>
      <c r="P526" s="149"/>
      <c r="Q526" s="149"/>
      <c r="R526" s="149"/>
    </row>
    <row r="527" spans="2:18">
      <c r="B527" s="148"/>
      <c r="C527" s="148"/>
      <c r="D527" s="148"/>
      <c r="E527" s="148"/>
      <c r="F527" s="149"/>
      <c r="G527" s="149"/>
      <c r="H527" s="149"/>
      <c r="I527" s="149"/>
      <c r="J527" s="149"/>
      <c r="K527" s="149"/>
      <c r="L527" s="149"/>
      <c r="M527" s="149"/>
      <c r="N527" s="149"/>
      <c r="O527" s="149"/>
      <c r="P527" s="149"/>
      <c r="Q527" s="149"/>
      <c r="R527" s="149"/>
    </row>
    <row r="528" spans="2:18">
      <c r="B528" s="148"/>
      <c r="C528" s="148"/>
      <c r="D528" s="148"/>
      <c r="E528" s="148"/>
      <c r="F528" s="149"/>
      <c r="G528" s="149"/>
      <c r="H528" s="149"/>
      <c r="I528" s="149"/>
      <c r="J528" s="149"/>
      <c r="K528" s="149"/>
      <c r="L528" s="149"/>
      <c r="M528" s="149"/>
      <c r="N528" s="149"/>
      <c r="O528" s="149"/>
      <c r="P528" s="149"/>
      <c r="Q528" s="149"/>
      <c r="R528" s="149"/>
    </row>
    <row r="529" spans="2:18">
      <c r="B529" s="148"/>
      <c r="C529" s="148"/>
      <c r="D529" s="148"/>
      <c r="E529" s="148"/>
      <c r="F529" s="149"/>
      <c r="G529" s="149"/>
      <c r="H529" s="149"/>
      <c r="I529" s="149"/>
      <c r="J529" s="149"/>
      <c r="K529" s="149"/>
      <c r="L529" s="149"/>
      <c r="M529" s="149"/>
      <c r="N529" s="149"/>
      <c r="O529" s="149"/>
      <c r="P529" s="149"/>
      <c r="Q529" s="149"/>
      <c r="R529" s="149"/>
    </row>
    <row r="530" spans="2:18">
      <c r="B530" s="148"/>
      <c r="C530" s="148"/>
      <c r="D530" s="148"/>
      <c r="E530" s="148"/>
      <c r="F530" s="149"/>
      <c r="G530" s="149"/>
      <c r="H530" s="149"/>
      <c r="I530" s="149"/>
      <c r="J530" s="149"/>
      <c r="K530" s="149"/>
      <c r="L530" s="149"/>
      <c r="M530" s="149"/>
      <c r="N530" s="149"/>
      <c r="O530" s="149"/>
      <c r="P530" s="149"/>
      <c r="Q530" s="149"/>
      <c r="R530" s="149"/>
    </row>
    <row r="531" spans="2:18">
      <c r="B531" s="148"/>
      <c r="C531" s="148"/>
      <c r="D531" s="148"/>
      <c r="E531" s="148"/>
      <c r="F531" s="149"/>
      <c r="G531" s="149"/>
      <c r="H531" s="149"/>
      <c r="I531" s="149"/>
      <c r="J531" s="149"/>
      <c r="K531" s="149"/>
      <c r="L531" s="149"/>
      <c r="M531" s="149"/>
      <c r="N531" s="149"/>
      <c r="O531" s="149"/>
      <c r="P531" s="149"/>
      <c r="Q531" s="149"/>
      <c r="R531" s="149"/>
    </row>
    <row r="532" spans="2:18">
      <c r="B532" s="148"/>
      <c r="C532" s="148"/>
      <c r="D532" s="148"/>
      <c r="E532" s="148"/>
      <c r="F532" s="149"/>
      <c r="G532" s="149"/>
      <c r="H532" s="149"/>
      <c r="I532" s="149"/>
      <c r="J532" s="149"/>
      <c r="K532" s="149"/>
      <c r="L532" s="149"/>
      <c r="M532" s="149"/>
      <c r="N532" s="149"/>
      <c r="O532" s="149"/>
      <c r="P532" s="149"/>
      <c r="Q532" s="149"/>
      <c r="R532" s="149"/>
    </row>
    <row r="533" spans="2:18">
      <c r="B533" s="148"/>
      <c r="C533" s="148"/>
      <c r="D533" s="148"/>
      <c r="E533" s="148"/>
      <c r="F533" s="149"/>
      <c r="G533" s="149"/>
      <c r="H533" s="149"/>
      <c r="I533" s="149"/>
      <c r="J533" s="149"/>
      <c r="K533" s="149"/>
      <c r="L533" s="149"/>
      <c r="M533" s="149"/>
      <c r="N533" s="149"/>
      <c r="O533" s="149"/>
      <c r="P533" s="149"/>
      <c r="Q533" s="149"/>
      <c r="R533" s="149"/>
    </row>
    <row r="534" spans="2:18">
      <c r="B534" s="148"/>
      <c r="C534" s="148"/>
      <c r="D534" s="148"/>
      <c r="E534" s="148"/>
      <c r="F534" s="149"/>
      <c r="G534" s="149"/>
      <c r="H534" s="149"/>
      <c r="I534" s="149"/>
      <c r="J534" s="149"/>
      <c r="K534" s="149"/>
      <c r="L534" s="149"/>
      <c r="M534" s="149"/>
      <c r="N534" s="149"/>
      <c r="O534" s="149"/>
      <c r="P534" s="149"/>
      <c r="Q534" s="149"/>
      <c r="R534" s="149"/>
    </row>
    <row r="535" spans="2:18">
      <c r="B535" s="148"/>
      <c r="C535" s="148"/>
      <c r="D535" s="148"/>
      <c r="E535" s="148"/>
      <c r="F535" s="149"/>
      <c r="G535" s="149"/>
      <c r="H535" s="149"/>
      <c r="I535" s="149"/>
      <c r="J535" s="149"/>
      <c r="K535" s="149"/>
      <c r="L535" s="149"/>
      <c r="M535" s="149"/>
      <c r="N535" s="149"/>
      <c r="O535" s="149"/>
      <c r="P535" s="149"/>
      <c r="Q535" s="149"/>
      <c r="R535" s="149"/>
    </row>
    <row r="536" spans="2:18">
      <c r="B536" s="148"/>
      <c r="C536" s="148"/>
      <c r="D536" s="148"/>
      <c r="E536" s="148"/>
      <c r="F536" s="149"/>
      <c r="G536" s="149"/>
      <c r="H536" s="149"/>
      <c r="I536" s="149"/>
      <c r="J536" s="149"/>
      <c r="K536" s="149"/>
      <c r="L536" s="149"/>
      <c r="M536" s="149"/>
      <c r="N536" s="149"/>
      <c r="O536" s="149"/>
      <c r="P536" s="149"/>
      <c r="Q536" s="149"/>
      <c r="R536" s="149"/>
    </row>
    <row r="537" spans="2:18">
      <c r="B537" s="148"/>
      <c r="C537" s="148"/>
      <c r="D537" s="148"/>
      <c r="E537" s="148"/>
      <c r="F537" s="149"/>
      <c r="G537" s="149"/>
      <c r="H537" s="149"/>
      <c r="I537" s="149"/>
      <c r="J537" s="149"/>
      <c r="K537" s="149"/>
      <c r="L537" s="149"/>
      <c r="M537" s="149"/>
      <c r="N537" s="149"/>
      <c r="O537" s="149"/>
      <c r="P537" s="149"/>
      <c r="Q537" s="149"/>
      <c r="R537" s="149"/>
    </row>
    <row r="538" spans="2:18">
      <c r="B538" s="148"/>
      <c r="C538" s="148"/>
      <c r="D538" s="148"/>
      <c r="E538" s="148"/>
      <c r="F538" s="149"/>
      <c r="G538" s="149"/>
      <c r="H538" s="149"/>
      <c r="I538" s="149"/>
      <c r="J538" s="149"/>
      <c r="K538" s="149"/>
      <c r="L538" s="149"/>
      <c r="M538" s="149"/>
      <c r="N538" s="149"/>
      <c r="O538" s="149"/>
      <c r="P538" s="149"/>
      <c r="Q538" s="149"/>
      <c r="R538" s="149"/>
    </row>
    <row r="539" spans="2:18">
      <c r="B539" s="148"/>
      <c r="C539" s="148"/>
      <c r="D539" s="148"/>
      <c r="E539" s="148"/>
      <c r="F539" s="149"/>
      <c r="G539" s="149"/>
      <c r="H539" s="149"/>
      <c r="I539" s="149"/>
      <c r="J539" s="149"/>
      <c r="K539" s="149"/>
      <c r="L539" s="149"/>
      <c r="M539" s="149"/>
      <c r="N539" s="149"/>
      <c r="O539" s="149"/>
      <c r="P539" s="149"/>
      <c r="Q539" s="149"/>
      <c r="R539" s="149"/>
    </row>
    <row r="540" spans="2:18">
      <c r="B540" s="148"/>
      <c r="C540" s="148"/>
      <c r="D540" s="148"/>
      <c r="E540" s="148"/>
      <c r="F540" s="149"/>
      <c r="G540" s="149"/>
      <c r="H540" s="149"/>
      <c r="I540" s="149"/>
      <c r="J540" s="149"/>
      <c r="K540" s="149"/>
      <c r="L540" s="149"/>
      <c r="M540" s="149"/>
      <c r="N540" s="149"/>
      <c r="O540" s="149"/>
      <c r="P540" s="149"/>
      <c r="Q540" s="149"/>
      <c r="R540" s="149"/>
    </row>
    <row r="541" spans="2:18">
      <c r="B541" s="148"/>
      <c r="C541" s="148"/>
      <c r="D541" s="148"/>
      <c r="E541" s="148"/>
      <c r="F541" s="149"/>
      <c r="G541" s="149"/>
      <c r="H541" s="149"/>
      <c r="I541" s="149"/>
      <c r="J541" s="149"/>
      <c r="K541" s="149"/>
      <c r="L541" s="149"/>
      <c r="M541" s="149"/>
      <c r="N541" s="149"/>
      <c r="O541" s="149"/>
      <c r="P541" s="149"/>
      <c r="Q541" s="149"/>
      <c r="R541" s="149"/>
    </row>
    <row r="542" spans="2:18">
      <c r="B542" s="148"/>
      <c r="C542" s="148"/>
      <c r="D542" s="148"/>
      <c r="E542" s="148"/>
      <c r="F542" s="149"/>
      <c r="G542" s="149"/>
      <c r="H542" s="149"/>
      <c r="I542" s="149"/>
      <c r="J542" s="149"/>
      <c r="K542" s="149"/>
      <c r="L542" s="149"/>
      <c r="M542" s="149"/>
      <c r="N542" s="149"/>
      <c r="O542" s="149"/>
      <c r="P542" s="149"/>
      <c r="Q542" s="149"/>
      <c r="R542" s="149"/>
    </row>
    <row r="543" spans="2:18">
      <c r="B543" s="148"/>
      <c r="C543" s="148"/>
      <c r="D543" s="148"/>
      <c r="E543" s="148"/>
      <c r="F543" s="149"/>
      <c r="G543" s="149"/>
      <c r="H543" s="149"/>
      <c r="I543" s="149"/>
      <c r="J543" s="149"/>
      <c r="K543" s="149"/>
      <c r="L543" s="149"/>
      <c r="M543" s="149"/>
      <c r="N543" s="149"/>
      <c r="O543" s="149"/>
      <c r="P543" s="149"/>
      <c r="Q543" s="149"/>
      <c r="R543" s="149"/>
    </row>
    <row r="544" spans="2:18">
      <c r="B544" s="148"/>
      <c r="C544" s="148"/>
      <c r="D544" s="148"/>
      <c r="E544" s="148"/>
      <c r="F544" s="149"/>
      <c r="G544" s="149"/>
      <c r="H544" s="149"/>
      <c r="I544" s="149"/>
      <c r="J544" s="149"/>
      <c r="K544" s="149"/>
      <c r="L544" s="149"/>
      <c r="M544" s="149"/>
      <c r="N544" s="149"/>
      <c r="O544" s="149"/>
      <c r="P544" s="149"/>
      <c r="Q544" s="149"/>
      <c r="R544" s="149"/>
    </row>
    <row r="545" spans="2:18">
      <c r="B545" s="148"/>
      <c r="C545" s="148"/>
      <c r="D545" s="148"/>
      <c r="E545" s="148"/>
      <c r="F545" s="149"/>
      <c r="G545" s="149"/>
      <c r="H545" s="149"/>
      <c r="I545" s="149"/>
      <c r="J545" s="149"/>
      <c r="K545" s="149"/>
      <c r="L545" s="149"/>
      <c r="M545" s="149"/>
      <c r="N545" s="149"/>
      <c r="O545" s="149"/>
      <c r="P545" s="149"/>
      <c r="Q545" s="149"/>
      <c r="R545" s="149"/>
    </row>
    <row r="546" spans="2:18">
      <c r="B546" s="148"/>
      <c r="C546" s="148"/>
      <c r="D546" s="148"/>
      <c r="E546" s="148"/>
      <c r="F546" s="149"/>
      <c r="G546" s="149"/>
      <c r="H546" s="149"/>
      <c r="I546" s="149"/>
      <c r="J546" s="149"/>
      <c r="K546" s="149"/>
      <c r="L546" s="149"/>
      <c r="M546" s="149"/>
      <c r="N546" s="149"/>
      <c r="O546" s="149"/>
      <c r="P546" s="149"/>
      <c r="Q546" s="149"/>
      <c r="R546" s="149"/>
    </row>
    <row r="547" spans="2:18">
      <c r="B547" s="148"/>
      <c r="C547" s="148"/>
      <c r="D547" s="148"/>
      <c r="E547" s="148"/>
      <c r="F547" s="149"/>
      <c r="G547" s="149"/>
      <c r="H547" s="149"/>
      <c r="I547" s="149"/>
      <c r="J547" s="149"/>
      <c r="K547" s="149"/>
      <c r="L547" s="149"/>
      <c r="M547" s="149"/>
      <c r="N547" s="149"/>
      <c r="O547" s="149"/>
      <c r="P547" s="149"/>
      <c r="Q547" s="149"/>
      <c r="R547" s="149"/>
    </row>
    <row r="548" spans="2:18">
      <c r="B548" s="148"/>
      <c r="C548" s="148"/>
      <c r="D548" s="148"/>
      <c r="E548" s="148"/>
      <c r="F548" s="149"/>
      <c r="G548" s="149"/>
      <c r="H548" s="149"/>
      <c r="I548" s="149"/>
      <c r="J548" s="149"/>
      <c r="K548" s="149"/>
      <c r="L548" s="149"/>
      <c r="M548" s="149"/>
      <c r="N548" s="149"/>
      <c r="O548" s="149"/>
      <c r="P548" s="149"/>
      <c r="Q548" s="149"/>
      <c r="R548" s="149"/>
    </row>
    <row r="549" spans="2:18">
      <c r="B549" s="148"/>
      <c r="C549" s="148"/>
      <c r="D549" s="148"/>
      <c r="E549" s="148"/>
      <c r="F549" s="149"/>
      <c r="G549" s="149"/>
      <c r="H549" s="149"/>
      <c r="I549" s="149"/>
      <c r="J549" s="149"/>
      <c r="K549" s="149"/>
      <c r="L549" s="149"/>
      <c r="M549" s="149"/>
      <c r="N549" s="149"/>
      <c r="O549" s="149"/>
      <c r="P549" s="149"/>
      <c r="Q549" s="149"/>
      <c r="R549" s="149"/>
    </row>
    <row r="550" spans="2:18">
      <c r="B550" s="148"/>
      <c r="C550" s="148"/>
      <c r="D550" s="148"/>
      <c r="E550" s="148"/>
      <c r="F550" s="149"/>
      <c r="G550" s="149"/>
      <c r="H550" s="149"/>
      <c r="I550" s="149"/>
      <c r="J550" s="149"/>
      <c r="K550" s="149"/>
      <c r="L550" s="149"/>
      <c r="M550" s="149"/>
      <c r="N550" s="149"/>
      <c r="O550" s="149"/>
      <c r="P550" s="149"/>
      <c r="Q550" s="149"/>
      <c r="R550" s="149"/>
    </row>
    <row r="551" spans="2:18">
      <c r="B551" s="148"/>
      <c r="C551" s="148"/>
      <c r="D551" s="148"/>
      <c r="E551" s="148"/>
      <c r="F551" s="149"/>
      <c r="G551" s="149"/>
      <c r="H551" s="149"/>
      <c r="I551" s="149"/>
      <c r="J551" s="149"/>
      <c r="K551" s="149"/>
      <c r="L551" s="149"/>
      <c r="M551" s="149"/>
      <c r="N551" s="149"/>
      <c r="O551" s="149"/>
      <c r="P551" s="149"/>
      <c r="Q551" s="149"/>
      <c r="R551" s="149"/>
    </row>
    <row r="552" spans="2:18">
      <c r="B552" s="148"/>
      <c r="C552" s="148"/>
      <c r="D552" s="148"/>
      <c r="E552" s="148"/>
      <c r="F552" s="149"/>
      <c r="G552" s="149"/>
      <c r="H552" s="149"/>
      <c r="I552" s="149"/>
      <c r="J552" s="149"/>
      <c r="K552" s="149"/>
      <c r="L552" s="149"/>
      <c r="M552" s="149"/>
      <c r="N552" s="149"/>
      <c r="O552" s="149"/>
      <c r="P552" s="149"/>
      <c r="Q552" s="149"/>
      <c r="R552" s="149"/>
    </row>
    <row r="553" spans="2:18">
      <c r="B553" s="148"/>
      <c r="C553" s="148"/>
      <c r="D553" s="148"/>
      <c r="E553" s="148"/>
      <c r="F553" s="149"/>
      <c r="G553" s="149"/>
      <c r="H553" s="149"/>
      <c r="I553" s="149"/>
      <c r="J553" s="149"/>
      <c r="K553" s="149"/>
      <c r="L553" s="149"/>
      <c r="M553" s="149"/>
      <c r="N553" s="149"/>
      <c r="O553" s="149"/>
      <c r="P553" s="149"/>
      <c r="Q553" s="149"/>
      <c r="R553" s="149"/>
    </row>
    <row r="554" spans="2:18">
      <c r="B554" s="148"/>
      <c r="C554" s="148"/>
      <c r="D554" s="148"/>
      <c r="E554" s="148"/>
      <c r="F554" s="149"/>
      <c r="G554" s="149"/>
      <c r="H554" s="149"/>
      <c r="I554" s="149"/>
      <c r="J554" s="149"/>
      <c r="K554" s="149"/>
      <c r="L554" s="149"/>
      <c r="M554" s="149"/>
      <c r="N554" s="149"/>
      <c r="O554" s="149"/>
      <c r="P554" s="149"/>
      <c r="Q554" s="149"/>
      <c r="R554" s="149"/>
    </row>
    <row r="555" spans="2:18">
      <c r="B555" s="148"/>
      <c r="C555" s="148"/>
      <c r="D555" s="148"/>
      <c r="E555" s="148"/>
      <c r="F555" s="149"/>
      <c r="G555" s="149"/>
      <c r="H555" s="149"/>
      <c r="I555" s="149"/>
      <c r="J555" s="149"/>
      <c r="K555" s="149"/>
      <c r="L555" s="149"/>
      <c r="M555" s="149"/>
      <c r="N555" s="149"/>
      <c r="O555" s="149"/>
      <c r="P555" s="149"/>
      <c r="Q555" s="149"/>
      <c r="R555" s="149"/>
    </row>
    <row r="556" spans="2:18">
      <c r="B556" s="148"/>
      <c r="C556" s="148"/>
      <c r="D556" s="148"/>
      <c r="E556" s="148"/>
      <c r="F556" s="149"/>
      <c r="G556" s="149"/>
      <c r="H556" s="149"/>
      <c r="I556" s="149"/>
      <c r="J556" s="149"/>
      <c r="K556" s="149"/>
      <c r="L556" s="149"/>
      <c r="M556" s="149"/>
      <c r="N556" s="149"/>
      <c r="O556" s="149"/>
      <c r="P556" s="149"/>
      <c r="Q556" s="149"/>
      <c r="R556" s="149"/>
    </row>
    <row r="557" spans="2:18">
      <c r="B557" s="148"/>
      <c r="C557" s="148"/>
      <c r="D557" s="148"/>
      <c r="E557" s="148"/>
      <c r="F557" s="149"/>
      <c r="G557" s="149"/>
      <c r="H557" s="149"/>
      <c r="I557" s="149"/>
      <c r="J557" s="149"/>
      <c r="K557" s="149"/>
      <c r="L557" s="149"/>
      <c r="M557" s="149"/>
      <c r="N557" s="149"/>
      <c r="O557" s="149"/>
      <c r="P557" s="149"/>
      <c r="Q557" s="149"/>
      <c r="R557" s="149"/>
    </row>
    <row r="558" spans="2:18">
      <c r="B558" s="148"/>
      <c r="C558" s="148"/>
      <c r="D558" s="148"/>
      <c r="E558" s="148"/>
      <c r="F558" s="149"/>
      <c r="G558" s="149"/>
      <c r="H558" s="149"/>
      <c r="I558" s="149"/>
      <c r="J558" s="149"/>
      <c r="K558" s="149"/>
      <c r="L558" s="149"/>
      <c r="M558" s="149"/>
      <c r="N558" s="149"/>
      <c r="O558" s="149"/>
      <c r="P558" s="149"/>
      <c r="Q558" s="149"/>
      <c r="R558" s="149"/>
    </row>
    <row r="559" spans="2:18">
      <c r="B559" s="148"/>
      <c r="C559" s="148"/>
      <c r="D559" s="148"/>
      <c r="E559" s="148"/>
      <c r="F559" s="149"/>
      <c r="G559" s="149"/>
      <c r="H559" s="149"/>
      <c r="I559" s="149"/>
      <c r="J559" s="149"/>
      <c r="K559" s="149"/>
      <c r="L559" s="149"/>
      <c r="M559" s="149"/>
      <c r="N559" s="149"/>
      <c r="O559" s="149"/>
      <c r="P559" s="149"/>
      <c r="Q559" s="149"/>
      <c r="R559" s="149"/>
    </row>
    <row r="560" spans="2:18">
      <c r="B560" s="148"/>
      <c r="C560" s="148"/>
      <c r="D560" s="148"/>
      <c r="E560" s="148"/>
      <c r="F560" s="149"/>
      <c r="G560" s="149"/>
      <c r="H560" s="149"/>
      <c r="I560" s="149"/>
      <c r="J560" s="149"/>
      <c r="K560" s="149"/>
      <c r="L560" s="149"/>
      <c r="M560" s="149"/>
      <c r="N560" s="149"/>
      <c r="O560" s="149"/>
      <c r="P560" s="149"/>
      <c r="Q560" s="149"/>
      <c r="R560" s="149"/>
    </row>
    <row r="561" spans="2:18">
      <c r="B561" s="148"/>
      <c r="C561" s="148"/>
      <c r="D561" s="148"/>
      <c r="E561" s="148"/>
      <c r="F561" s="149"/>
      <c r="G561" s="149"/>
      <c r="H561" s="149"/>
      <c r="I561" s="149"/>
      <c r="J561" s="149"/>
      <c r="K561" s="149"/>
      <c r="L561" s="149"/>
      <c r="M561" s="149"/>
      <c r="N561" s="149"/>
      <c r="O561" s="149"/>
      <c r="P561" s="149"/>
      <c r="Q561" s="149"/>
      <c r="R561" s="149"/>
    </row>
    <row r="562" spans="2:18">
      <c r="B562" s="148"/>
      <c r="C562" s="148"/>
      <c r="D562" s="148"/>
      <c r="E562" s="148"/>
      <c r="F562" s="149"/>
      <c r="G562" s="149"/>
      <c r="H562" s="149"/>
      <c r="I562" s="149"/>
      <c r="J562" s="149"/>
      <c r="K562" s="149"/>
      <c r="L562" s="149"/>
      <c r="M562" s="149"/>
      <c r="N562" s="149"/>
      <c r="O562" s="149"/>
      <c r="P562" s="149"/>
      <c r="Q562" s="149"/>
      <c r="R562" s="149"/>
    </row>
    <row r="563" spans="2:18">
      <c r="B563" s="148"/>
      <c r="C563" s="148"/>
      <c r="D563" s="148"/>
      <c r="E563" s="148"/>
      <c r="F563" s="149"/>
      <c r="G563" s="149"/>
      <c r="H563" s="149"/>
      <c r="I563" s="149"/>
      <c r="J563" s="149"/>
      <c r="K563" s="149"/>
      <c r="L563" s="149"/>
      <c r="M563" s="149"/>
      <c r="N563" s="149"/>
      <c r="O563" s="149"/>
      <c r="P563" s="149"/>
      <c r="Q563" s="149"/>
      <c r="R563" s="149"/>
    </row>
    <row r="564" spans="2:18">
      <c r="B564" s="148"/>
      <c r="C564" s="148"/>
      <c r="D564" s="148"/>
      <c r="E564" s="148"/>
      <c r="F564" s="149"/>
      <c r="G564" s="149"/>
      <c r="H564" s="149"/>
      <c r="I564" s="149"/>
      <c r="J564" s="149"/>
      <c r="K564" s="149"/>
      <c r="L564" s="149"/>
      <c r="M564" s="149"/>
      <c r="N564" s="149"/>
      <c r="O564" s="149"/>
      <c r="P564" s="149"/>
      <c r="Q564" s="149"/>
      <c r="R564" s="149"/>
    </row>
    <row r="565" spans="2:18">
      <c r="B565" s="148"/>
      <c r="C565" s="148"/>
      <c r="D565" s="148"/>
      <c r="E565" s="148"/>
      <c r="F565" s="149"/>
      <c r="G565" s="149"/>
      <c r="H565" s="149"/>
      <c r="I565" s="149"/>
      <c r="J565" s="149"/>
      <c r="K565" s="149"/>
      <c r="L565" s="149"/>
      <c r="M565" s="149"/>
      <c r="N565" s="149"/>
      <c r="O565" s="149"/>
      <c r="P565" s="149"/>
      <c r="Q565" s="149"/>
      <c r="R565" s="149"/>
    </row>
    <row r="566" spans="2:18">
      <c r="B566" s="148"/>
      <c r="C566" s="148"/>
      <c r="D566" s="148"/>
      <c r="E566" s="148"/>
      <c r="F566" s="149"/>
      <c r="G566" s="149"/>
      <c r="H566" s="149"/>
      <c r="I566" s="149"/>
      <c r="J566" s="149"/>
      <c r="K566" s="149"/>
      <c r="L566" s="149"/>
      <c r="M566" s="149"/>
      <c r="N566" s="149"/>
      <c r="O566" s="149"/>
      <c r="P566" s="149"/>
      <c r="Q566" s="149"/>
      <c r="R566" s="149"/>
    </row>
    <row r="567" spans="2:18">
      <c r="B567" s="148"/>
      <c r="C567" s="148"/>
      <c r="D567" s="148"/>
      <c r="E567" s="148"/>
      <c r="F567" s="149"/>
      <c r="G567" s="149"/>
      <c r="H567" s="149"/>
      <c r="I567" s="149"/>
      <c r="J567" s="149"/>
      <c r="K567" s="149"/>
      <c r="L567" s="149"/>
      <c r="M567" s="149"/>
      <c r="N567" s="149"/>
      <c r="O567" s="149"/>
      <c r="P567" s="149"/>
      <c r="Q567" s="149"/>
      <c r="R567" s="149"/>
    </row>
    <row r="568" spans="2:18">
      <c r="B568" s="148"/>
      <c r="C568" s="148"/>
      <c r="D568" s="148"/>
      <c r="E568" s="148"/>
      <c r="F568" s="149"/>
      <c r="G568" s="149"/>
      <c r="H568" s="149"/>
      <c r="I568" s="149"/>
      <c r="J568" s="149"/>
      <c r="K568" s="149"/>
      <c r="L568" s="149"/>
      <c r="M568" s="149"/>
      <c r="N568" s="149"/>
      <c r="O568" s="149"/>
      <c r="P568" s="149"/>
      <c r="Q568" s="149"/>
      <c r="R568" s="149"/>
    </row>
    <row r="569" spans="2:18">
      <c r="B569" s="148"/>
      <c r="C569" s="148"/>
      <c r="D569" s="148"/>
      <c r="E569" s="148"/>
      <c r="F569" s="149"/>
      <c r="G569" s="149"/>
      <c r="H569" s="149"/>
      <c r="I569" s="149"/>
      <c r="J569" s="149"/>
      <c r="K569" s="149"/>
      <c r="L569" s="149"/>
      <c r="M569" s="149"/>
      <c r="N569" s="149"/>
      <c r="O569" s="149"/>
      <c r="P569" s="149"/>
      <c r="Q569" s="149"/>
      <c r="R569" s="149"/>
    </row>
    <row r="570" spans="2:18">
      <c r="B570" s="148"/>
      <c r="C570" s="148"/>
      <c r="D570" s="148"/>
      <c r="E570" s="148"/>
      <c r="F570" s="149"/>
      <c r="G570" s="149"/>
      <c r="H570" s="149"/>
      <c r="I570" s="149"/>
      <c r="J570" s="149"/>
      <c r="K570" s="149"/>
      <c r="L570" s="149"/>
      <c r="M570" s="149"/>
      <c r="N570" s="149"/>
      <c r="O570" s="149"/>
      <c r="P570" s="149"/>
      <c r="Q570" s="149"/>
      <c r="R570" s="149"/>
    </row>
    <row r="571" spans="2:18">
      <c r="B571" s="148"/>
      <c r="C571" s="148"/>
      <c r="D571" s="148"/>
      <c r="E571" s="148"/>
      <c r="F571" s="149"/>
      <c r="G571" s="149"/>
      <c r="H571" s="149"/>
      <c r="I571" s="149"/>
      <c r="J571" s="149"/>
      <c r="K571" s="149"/>
      <c r="L571" s="149"/>
      <c r="M571" s="149"/>
      <c r="N571" s="149"/>
      <c r="O571" s="149"/>
      <c r="P571" s="149"/>
      <c r="Q571" s="149"/>
      <c r="R571" s="149"/>
    </row>
    <row r="572" spans="2:18">
      <c r="B572" s="148"/>
      <c r="C572" s="148"/>
      <c r="D572" s="148"/>
      <c r="E572" s="148"/>
      <c r="F572" s="149"/>
      <c r="G572" s="149"/>
      <c r="H572" s="149"/>
      <c r="I572" s="149"/>
      <c r="J572" s="149"/>
      <c r="K572" s="149"/>
      <c r="L572" s="149"/>
      <c r="M572" s="149"/>
      <c r="N572" s="149"/>
      <c r="O572" s="149"/>
      <c r="P572" s="149"/>
      <c r="Q572" s="149"/>
      <c r="R572" s="149"/>
    </row>
    <row r="573" spans="2:18">
      <c r="B573" s="148"/>
      <c r="C573" s="148"/>
      <c r="D573" s="148"/>
      <c r="E573" s="148"/>
      <c r="F573" s="149"/>
      <c r="G573" s="149"/>
      <c r="H573" s="149"/>
      <c r="I573" s="149"/>
      <c r="J573" s="149"/>
      <c r="K573" s="149"/>
      <c r="L573" s="149"/>
      <c r="M573" s="149"/>
      <c r="N573" s="149"/>
      <c r="O573" s="149"/>
      <c r="P573" s="149"/>
      <c r="Q573" s="149"/>
      <c r="R573" s="149"/>
    </row>
    <row r="574" spans="2:18">
      <c r="B574" s="148"/>
      <c r="C574" s="148"/>
      <c r="D574" s="148"/>
      <c r="E574" s="148"/>
      <c r="F574" s="149"/>
      <c r="G574" s="149"/>
      <c r="H574" s="149"/>
      <c r="I574" s="149"/>
      <c r="J574" s="149"/>
      <c r="K574" s="149"/>
      <c r="L574" s="149"/>
      <c r="M574" s="149"/>
      <c r="N574" s="149"/>
      <c r="O574" s="149"/>
      <c r="P574" s="149"/>
      <c r="Q574" s="149"/>
      <c r="R574" s="149"/>
    </row>
    <row r="575" spans="2:18">
      <c r="B575" s="148"/>
      <c r="C575" s="148"/>
      <c r="D575" s="148"/>
      <c r="E575" s="148"/>
      <c r="F575" s="149"/>
      <c r="G575" s="149"/>
      <c r="H575" s="149"/>
      <c r="I575" s="149"/>
      <c r="J575" s="149"/>
      <c r="K575" s="149"/>
      <c r="L575" s="149"/>
      <c r="M575" s="149"/>
      <c r="N575" s="149"/>
      <c r="O575" s="149"/>
      <c r="P575" s="149"/>
      <c r="Q575" s="149"/>
      <c r="R575" s="149"/>
    </row>
    <row r="576" spans="2:18">
      <c r="B576" s="148"/>
      <c r="C576" s="148"/>
      <c r="D576" s="148"/>
      <c r="E576" s="148"/>
      <c r="F576" s="149"/>
      <c r="G576" s="149"/>
      <c r="H576" s="149"/>
      <c r="I576" s="149"/>
      <c r="J576" s="149"/>
      <c r="K576" s="149"/>
      <c r="L576" s="149"/>
      <c r="M576" s="149"/>
      <c r="N576" s="149"/>
      <c r="O576" s="149"/>
      <c r="P576" s="149"/>
      <c r="Q576" s="149"/>
      <c r="R576" s="149"/>
    </row>
    <row r="577" spans="2:18">
      <c r="B577" s="148"/>
      <c r="C577" s="148"/>
      <c r="D577" s="148"/>
      <c r="E577" s="148"/>
      <c r="F577" s="149"/>
      <c r="G577" s="149"/>
      <c r="H577" s="149"/>
      <c r="I577" s="149"/>
      <c r="J577" s="149"/>
      <c r="K577" s="149"/>
      <c r="L577" s="149"/>
      <c r="M577" s="149"/>
      <c r="N577" s="149"/>
      <c r="O577" s="149"/>
      <c r="P577" s="149"/>
      <c r="Q577" s="149"/>
      <c r="R577" s="149"/>
    </row>
    <row r="578" spans="2:18">
      <c r="B578" s="148"/>
      <c r="C578" s="148"/>
      <c r="D578" s="148"/>
      <c r="E578" s="148"/>
      <c r="F578" s="149"/>
      <c r="G578" s="149"/>
      <c r="H578" s="149"/>
      <c r="I578" s="149"/>
      <c r="J578" s="149"/>
      <c r="K578" s="149"/>
      <c r="L578" s="149"/>
      <c r="M578" s="149"/>
      <c r="N578" s="149"/>
      <c r="O578" s="149"/>
      <c r="P578" s="149"/>
      <c r="Q578" s="149"/>
      <c r="R578" s="149"/>
    </row>
    <row r="579" spans="2:18">
      <c r="B579" s="148"/>
      <c r="C579" s="148"/>
      <c r="D579" s="148"/>
      <c r="E579" s="148"/>
      <c r="F579" s="149"/>
      <c r="G579" s="149"/>
      <c r="H579" s="149"/>
      <c r="I579" s="149"/>
      <c r="J579" s="149"/>
      <c r="K579" s="149"/>
      <c r="L579" s="149"/>
      <c r="M579" s="149"/>
      <c r="N579" s="149"/>
      <c r="O579" s="149"/>
      <c r="P579" s="149"/>
      <c r="Q579" s="149"/>
      <c r="R579" s="149"/>
    </row>
    <row r="580" spans="2:18">
      <c r="B580" s="148"/>
      <c r="C580" s="148"/>
      <c r="D580" s="148"/>
      <c r="E580" s="148"/>
      <c r="F580" s="149"/>
      <c r="G580" s="149"/>
      <c r="H580" s="149"/>
      <c r="I580" s="149"/>
      <c r="J580" s="149"/>
      <c r="K580" s="149"/>
      <c r="L580" s="149"/>
      <c r="M580" s="149"/>
      <c r="N580" s="149"/>
      <c r="O580" s="149"/>
      <c r="P580" s="149"/>
      <c r="Q580" s="149"/>
      <c r="R580" s="149"/>
    </row>
    <row r="581" spans="2:18">
      <c r="B581" s="148"/>
      <c r="C581" s="148"/>
      <c r="D581" s="148"/>
      <c r="E581" s="148"/>
      <c r="F581" s="149"/>
      <c r="G581" s="149"/>
      <c r="H581" s="149"/>
      <c r="I581" s="149"/>
      <c r="J581" s="149"/>
      <c r="K581" s="149"/>
      <c r="L581" s="149"/>
      <c r="M581" s="149"/>
      <c r="N581" s="149"/>
      <c r="O581" s="149"/>
      <c r="P581" s="149"/>
      <c r="Q581" s="149"/>
      <c r="R581" s="149"/>
    </row>
    <row r="582" spans="2:18">
      <c r="B582" s="148"/>
      <c r="C582" s="148"/>
      <c r="D582" s="148"/>
      <c r="E582" s="148"/>
      <c r="F582" s="149"/>
      <c r="G582" s="149"/>
      <c r="H582" s="149"/>
      <c r="I582" s="149"/>
      <c r="J582" s="149"/>
      <c r="K582" s="149"/>
      <c r="L582" s="149"/>
      <c r="M582" s="149"/>
      <c r="N582" s="149"/>
      <c r="O582" s="149"/>
      <c r="P582" s="149"/>
      <c r="Q582" s="149"/>
      <c r="R582" s="149"/>
    </row>
    <row r="583" spans="2:18">
      <c r="B583" s="148"/>
      <c r="C583" s="148"/>
      <c r="D583" s="148"/>
      <c r="E583" s="148"/>
      <c r="F583" s="149"/>
      <c r="G583" s="149"/>
      <c r="H583" s="149"/>
      <c r="I583" s="149"/>
      <c r="J583" s="149"/>
      <c r="K583" s="149"/>
      <c r="L583" s="149"/>
      <c r="M583" s="149"/>
      <c r="N583" s="149"/>
      <c r="O583" s="149"/>
      <c r="P583" s="149"/>
      <c r="Q583" s="149"/>
      <c r="R583" s="149"/>
    </row>
    <row r="584" spans="2:18">
      <c r="B584" s="148"/>
      <c r="C584" s="148"/>
      <c r="D584" s="148"/>
      <c r="E584" s="148"/>
      <c r="F584" s="149"/>
      <c r="G584" s="149"/>
      <c r="H584" s="149"/>
      <c r="I584" s="149"/>
      <c r="J584" s="149"/>
      <c r="K584" s="149"/>
      <c r="L584" s="149"/>
      <c r="M584" s="149"/>
      <c r="N584" s="149"/>
      <c r="O584" s="149"/>
      <c r="P584" s="149"/>
      <c r="Q584" s="149"/>
      <c r="R584" s="149"/>
    </row>
    <row r="585" spans="2:18">
      <c r="B585" s="148"/>
      <c r="C585" s="148"/>
      <c r="D585" s="148"/>
      <c r="E585" s="148"/>
      <c r="F585" s="149"/>
      <c r="G585" s="149"/>
      <c r="H585" s="149"/>
      <c r="I585" s="149"/>
      <c r="J585" s="149"/>
      <c r="K585" s="149"/>
      <c r="L585" s="149"/>
      <c r="M585" s="149"/>
      <c r="N585" s="149"/>
      <c r="O585" s="149"/>
      <c r="P585" s="149"/>
      <c r="Q585" s="149"/>
      <c r="R585" s="149"/>
    </row>
    <row r="586" spans="2:18">
      <c r="B586" s="148"/>
      <c r="C586" s="148"/>
      <c r="D586" s="148"/>
      <c r="E586" s="148"/>
      <c r="F586" s="149"/>
      <c r="G586" s="149"/>
      <c r="H586" s="149"/>
      <c r="I586" s="149"/>
      <c r="J586" s="149"/>
      <c r="K586" s="149"/>
      <c r="L586" s="149"/>
      <c r="M586" s="149"/>
      <c r="N586" s="149"/>
      <c r="O586" s="149"/>
      <c r="P586" s="149"/>
      <c r="Q586" s="149"/>
      <c r="R586" s="149"/>
    </row>
    <row r="587" spans="2:18">
      <c r="B587" s="148"/>
      <c r="C587" s="148"/>
      <c r="D587" s="148"/>
      <c r="E587" s="148"/>
      <c r="F587" s="149"/>
      <c r="G587" s="149"/>
      <c r="H587" s="149"/>
      <c r="I587" s="149"/>
      <c r="J587" s="149"/>
      <c r="K587" s="149"/>
      <c r="L587" s="149"/>
      <c r="M587" s="149"/>
      <c r="N587" s="149"/>
      <c r="O587" s="149"/>
      <c r="P587" s="149"/>
      <c r="Q587" s="149"/>
      <c r="R587" s="149"/>
    </row>
    <row r="588" spans="2:18">
      <c r="B588" s="148"/>
      <c r="C588" s="148"/>
      <c r="D588" s="148"/>
      <c r="E588" s="148"/>
      <c r="F588" s="149"/>
      <c r="G588" s="149"/>
      <c r="H588" s="149"/>
      <c r="I588" s="149"/>
      <c r="J588" s="149"/>
      <c r="K588" s="149"/>
      <c r="L588" s="149"/>
      <c r="M588" s="149"/>
      <c r="N588" s="149"/>
      <c r="O588" s="149"/>
      <c r="P588" s="149"/>
      <c r="Q588" s="149"/>
      <c r="R588" s="149"/>
    </row>
    <row r="589" spans="2:18">
      <c r="B589" s="148"/>
      <c r="C589" s="148"/>
      <c r="D589" s="148"/>
      <c r="E589" s="148"/>
      <c r="F589" s="149"/>
      <c r="G589" s="149"/>
      <c r="H589" s="149"/>
      <c r="I589" s="149"/>
      <c r="J589" s="149"/>
      <c r="K589" s="149"/>
      <c r="L589" s="149"/>
      <c r="M589" s="149"/>
      <c r="N589" s="149"/>
      <c r="O589" s="149"/>
      <c r="P589" s="149"/>
      <c r="Q589" s="149"/>
      <c r="R589" s="149"/>
    </row>
    <row r="590" spans="2:18">
      <c r="B590" s="148"/>
      <c r="C590" s="148"/>
      <c r="D590" s="148"/>
      <c r="E590" s="148"/>
      <c r="F590" s="149"/>
      <c r="G590" s="149"/>
      <c r="H590" s="149"/>
      <c r="I590" s="149"/>
      <c r="J590" s="149"/>
      <c r="K590" s="149"/>
      <c r="L590" s="149"/>
      <c r="M590" s="149"/>
      <c r="N590" s="149"/>
      <c r="O590" s="149"/>
      <c r="P590" s="149"/>
      <c r="Q590" s="149"/>
      <c r="R590" s="149"/>
    </row>
    <row r="591" spans="2:18">
      <c r="B591" s="148"/>
      <c r="C591" s="148"/>
      <c r="D591" s="148"/>
      <c r="E591" s="148"/>
      <c r="F591" s="149"/>
      <c r="G591" s="149"/>
      <c r="H591" s="149"/>
      <c r="I591" s="149"/>
      <c r="J591" s="149"/>
      <c r="K591" s="149"/>
      <c r="L591" s="149"/>
      <c r="M591" s="149"/>
      <c r="N591" s="149"/>
      <c r="O591" s="149"/>
      <c r="P591" s="149"/>
      <c r="Q591" s="149"/>
      <c r="R591" s="149"/>
    </row>
    <row r="592" spans="2:18">
      <c r="B592" s="148"/>
      <c r="C592" s="148"/>
      <c r="D592" s="148"/>
      <c r="E592" s="148"/>
      <c r="F592" s="149"/>
      <c r="G592" s="149"/>
      <c r="H592" s="149"/>
      <c r="I592" s="149"/>
      <c r="J592" s="149"/>
      <c r="K592" s="149"/>
      <c r="L592" s="149"/>
      <c r="M592" s="149"/>
      <c r="N592" s="149"/>
      <c r="O592" s="149"/>
      <c r="P592" s="149"/>
      <c r="Q592" s="149"/>
      <c r="R592" s="149"/>
    </row>
    <row r="593" spans="2:18">
      <c r="B593" s="148"/>
      <c r="C593" s="148"/>
      <c r="D593" s="148"/>
      <c r="E593" s="148"/>
      <c r="F593" s="149"/>
      <c r="G593" s="149"/>
      <c r="H593" s="149"/>
      <c r="I593" s="149"/>
      <c r="J593" s="149"/>
      <c r="K593" s="149"/>
      <c r="L593" s="149"/>
      <c r="M593" s="149"/>
      <c r="N593" s="149"/>
      <c r="O593" s="149"/>
      <c r="P593" s="149"/>
      <c r="Q593" s="149"/>
      <c r="R593" s="149"/>
    </row>
    <row r="594" spans="2:18">
      <c r="B594" s="148"/>
      <c r="C594" s="148"/>
      <c r="D594" s="148"/>
      <c r="E594" s="148"/>
      <c r="F594" s="149"/>
      <c r="G594" s="149"/>
      <c r="H594" s="149"/>
      <c r="I594" s="149"/>
      <c r="J594" s="149"/>
      <c r="K594" s="149"/>
      <c r="L594" s="149"/>
      <c r="M594" s="149"/>
      <c r="N594" s="149"/>
      <c r="O594" s="149"/>
      <c r="P594" s="149"/>
      <c r="Q594" s="149"/>
      <c r="R594" s="149"/>
    </row>
    <row r="595" spans="2:18">
      <c r="B595" s="148"/>
      <c r="C595" s="148"/>
      <c r="D595" s="148"/>
      <c r="E595" s="148"/>
      <c r="F595" s="149"/>
      <c r="G595" s="149"/>
      <c r="H595" s="149"/>
      <c r="I595" s="149"/>
      <c r="J595" s="149"/>
      <c r="K595" s="149"/>
      <c r="L595" s="149"/>
      <c r="M595" s="149"/>
      <c r="N595" s="149"/>
      <c r="O595" s="149"/>
      <c r="P595" s="149"/>
      <c r="Q595" s="149"/>
      <c r="R595" s="149"/>
    </row>
    <row r="596" spans="2:18">
      <c r="B596" s="148"/>
      <c r="C596" s="148"/>
      <c r="D596" s="148"/>
      <c r="E596" s="148"/>
      <c r="F596" s="149"/>
      <c r="G596" s="149"/>
      <c r="H596" s="149"/>
      <c r="I596" s="149"/>
      <c r="J596" s="149"/>
      <c r="K596" s="149"/>
      <c r="L596" s="149"/>
      <c r="M596" s="149"/>
      <c r="N596" s="149"/>
      <c r="O596" s="149"/>
      <c r="P596" s="149"/>
      <c r="Q596" s="149"/>
      <c r="R596" s="149"/>
    </row>
    <row r="597" spans="2:18">
      <c r="B597" s="148"/>
      <c r="C597" s="148"/>
      <c r="D597" s="148"/>
      <c r="E597" s="148"/>
      <c r="F597" s="149"/>
      <c r="G597" s="149"/>
      <c r="H597" s="149"/>
      <c r="I597" s="149"/>
      <c r="J597" s="149"/>
      <c r="K597" s="149"/>
      <c r="L597" s="149"/>
      <c r="M597" s="149"/>
      <c r="N597" s="149"/>
      <c r="O597" s="149"/>
      <c r="P597" s="149"/>
      <c r="Q597" s="149"/>
      <c r="R597" s="149"/>
    </row>
    <row r="598" spans="2:18">
      <c r="B598" s="148"/>
      <c r="C598" s="148"/>
      <c r="D598" s="148"/>
      <c r="E598" s="148"/>
      <c r="F598" s="149"/>
      <c r="G598" s="149"/>
      <c r="H598" s="149"/>
      <c r="I598" s="149"/>
      <c r="J598" s="149"/>
      <c r="K598" s="149"/>
      <c r="L598" s="149"/>
      <c r="M598" s="149"/>
      <c r="N598" s="149"/>
      <c r="O598" s="149"/>
      <c r="P598" s="149"/>
      <c r="Q598" s="149"/>
      <c r="R598" s="149"/>
    </row>
    <row r="599" spans="2:18">
      <c r="B599" s="148"/>
      <c r="C599" s="148"/>
      <c r="D599" s="148"/>
      <c r="E599" s="148"/>
      <c r="F599" s="149"/>
      <c r="G599" s="149"/>
      <c r="H599" s="149"/>
      <c r="I599" s="149"/>
      <c r="J599" s="149"/>
      <c r="K599" s="149"/>
      <c r="L599" s="149"/>
      <c r="M599" s="149"/>
      <c r="N599" s="149"/>
      <c r="O599" s="149"/>
      <c r="P599" s="149"/>
      <c r="Q599" s="149"/>
      <c r="R599" s="149"/>
    </row>
    <row r="600" spans="2:18">
      <c r="B600" s="148"/>
      <c r="C600" s="148"/>
      <c r="D600" s="148"/>
      <c r="E600" s="148"/>
      <c r="F600" s="149"/>
      <c r="G600" s="149"/>
      <c r="H600" s="149"/>
      <c r="I600" s="149"/>
      <c r="J600" s="149"/>
      <c r="K600" s="149"/>
      <c r="L600" s="149"/>
      <c r="M600" s="149"/>
      <c r="N600" s="149"/>
      <c r="O600" s="149"/>
      <c r="P600" s="149"/>
      <c r="Q600" s="149"/>
      <c r="R600" s="149"/>
    </row>
    <row r="601" spans="2:18">
      <c r="B601" s="148"/>
      <c r="C601" s="148"/>
      <c r="D601" s="148"/>
      <c r="E601" s="148"/>
      <c r="F601" s="149"/>
      <c r="G601" s="149"/>
      <c r="H601" s="149"/>
      <c r="I601" s="149"/>
      <c r="J601" s="149"/>
      <c r="K601" s="149"/>
      <c r="L601" s="149"/>
      <c r="M601" s="149"/>
      <c r="N601" s="149"/>
      <c r="O601" s="149"/>
      <c r="P601" s="149"/>
      <c r="Q601" s="149"/>
      <c r="R601" s="149"/>
    </row>
    <row r="602" spans="2:18">
      <c r="B602" s="148"/>
      <c r="C602" s="148"/>
      <c r="D602" s="148"/>
      <c r="E602" s="148"/>
      <c r="F602" s="149"/>
      <c r="G602" s="149"/>
      <c r="H602" s="149"/>
      <c r="I602" s="149"/>
      <c r="J602" s="149"/>
      <c r="K602" s="149"/>
      <c r="L602" s="149"/>
      <c r="M602" s="149"/>
      <c r="N602" s="149"/>
      <c r="O602" s="149"/>
      <c r="P602" s="149"/>
      <c r="Q602" s="149"/>
      <c r="R602" s="149"/>
    </row>
    <row r="603" spans="2:18">
      <c r="B603" s="148"/>
      <c r="C603" s="148"/>
      <c r="D603" s="148"/>
      <c r="E603" s="148"/>
      <c r="F603" s="149"/>
      <c r="G603" s="149"/>
      <c r="H603" s="149"/>
      <c r="I603" s="149"/>
      <c r="J603" s="149"/>
      <c r="K603" s="149"/>
      <c r="L603" s="149"/>
      <c r="M603" s="149"/>
      <c r="N603" s="149"/>
      <c r="O603" s="149"/>
      <c r="P603" s="149"/>
      <c r="Q603" s="149"/>
      <c r="R603" s="149"/>
    </row>
    <row r="604" spans="2:18">
      <c r="B604" s="148"/>
      <c r="C604" s="148"/>
      <c r="D604" s="148"/>
      <c r="E604" s="148"/>
      <c r="F604" s="149"/>
      <c r="G604" s="149"/>
      <c r="H604" s="149"/>
      <c r="I604" s="149"/>
      <c r="J604" s="149"/>
      <c r="K604" s="149"/>
      <c r="L604" s="149"/>
      <c r="M604" s="149"/>
      <c r="N604" s="149"/>
      <c r="O604" s="149"/>
      <c r="P604" s="149"/>
      <c r="Q604" s="149"/>
      <c r="R604" s="149"/>
    </row>
    <row r="605" spans="2:18">
      <c r="B605" s="148"/>
      <c r="C605" s="148"/>
      <c r="D605" s="148"/>
      <c r="E605" s="148"/>
      <c r="F605" s="149"/>
      <c r="G605" s="149"/>
      <c r="H605" s="149"/>
      <c r="I605" s="149"/>
      <c r="J605" s="149"/>
      <c r="K605" s="149"/>
      <c r="L605" s="149"/>
      <c r="M605" s="149"/>
      <c r="N605" s="149"/>
      <c r="O605" s="149"/>
      <c r="P605" s="149"/>
      <c r="Q605" s="149"/>
      <c r="R605" s="149"/>
    </row>
    <row r="606" spans="2:18">
      <c r="B606" s="148"/>
      <c r="C606" s="148"/>
      <c r="D606" s="148"/>
      <c r="E606" s="148"/>
      <c r="F606" s="149"/>
      <c r="G606" s="149"/>
      <c r="H606" s="149"/>
      <c r="I606" s="149"/>
      <c r="J606" s="149"/>
      <c r="K606" s="149"/>
      <c r="L606" s="149"/>
      <c r="M606" s="149"/>
      <c r="N606" s="149"/>
      <c r="O606" s="149"/>
      <c r="P606" s="149"/>
      <c r="Q606" s="149"/>
      <c r="R606" s="149"/>
    </row>
    <row r="607" spans="2:18">
      <c r="B607" s="148"/>
      <c r="C607" s="148"/>
      <c r="D607" s="148"/>
      <c r="E607" s="148"/>
      <c r="F607" s="149"/>
      <c r="G607" s="149"/>
      <c r="H607" s="149"/>
      <c r="I607" s="149"/>
      <c r="J607" s="149"/>
      <c r="K607" s="149"/>
      <c r="L607" s="149"/>
      <c r="M607" s="149"/>
      <c r="N607" s="149"/>
      <c r="O607" s="149"/>
      <c r="P607" s="149"/>
      <c r="Q607" s="149"/>
      <c r="R607" s="149"/>
    </row>
    <row r="608" spans="2:18">
      <c r="B608" s="148"/>
      <c r="C608" s="148"/>
      <c r="D608" s="148"/>
      <c r="E608" s="148"/>
      <c r="F608" s="149"/>
      <c r="G608" s="149"/>
      <c r="H608" s="149"/>
      <c r="I608" s="149"/>
      <c r="J608" s="149"/>
      <c r="K608" s="149"/>
      <c r="L608" s="149"/>
      <c r="M608" s="149"/>
      <c r="N608" s="149"/>
      <c r="O608" s="149"/>
      <c r="P608" s="149"/>
      <c r="Q608" s="149"/>
      <c r="R608" s="149"/>
    </row>
    <row r="609" spans="2:18">
      <c r="B609" s="148"/>
      <c r="C609" s="148"/>
      <c r="D609" s="148"/>
      <c r="E609" s="148"/>
      <c r="F609" s="149"/>
      <c r="G609" s="149"/>
      <c r="H609" s="149"/>
      <c r="I609" s="149"/>
      <c r="J609" s="149"/>
      <c r="K609" s="149"/>
      <c r="L609" s="149"/>
      <c r="M609" s="149"/>
      <c r="N609" s="149"/>
      <c r="O609" s="149"/>
      <c r="P609" s="149"/>
      <c r="Q609" s="149"/>
      <c r="R609" s="149"/>
    </row>
    <row r="610" spans="2:18">
      <c r="B610" s="148"/>
      <c r="C610" s="148"/>
      <c r="D610" s="148"/>
      <c r="E610" s="148"/>
      <c r="F610" s="149"/>
      <c r="G610" s="149"/>
      <c r="H610" s="149"/>
      <c r="I610" s="149"/>
      <c r="J610" s="149"/>
      <c r="K610" s="149"/>
      <c r="L610" s="149"/>
      <c r="M610" s="149"/>
      <c r="N610" s="149"/>
      <c r="O610" s="149"/>
      <c r="P610" s="149"/>
      <c r="Q610" s="149"/>
      <c r="R610" s="149"/>
    </row>
    <row r="611" spans="2:18">
      <c r="B611" s="148"/>
      <c r="C611" s="148"/>
      <c r="D611" s="148"/>
      <c r="E611" s="148"/>
      <c r="F611" s="149"/>
      <c r="G611" s="149"/>
      <c r="H611" s="149"/>
      <c r="I611" s="149"/>
      <c r="J611" s="149"/>
      <c r="K611" s="149"/>
      <c r="L611" s="149"/>
      <c r="M611" s="149"/>
      <c r="N611" s="149"/>
      <c r="O611" s="149"/>
      <c r="P611" s="149"/>
      <c r="Q611" s="149"/>
      <c r="R611" s="149"/>
    </row>
    <row r="612" spans="2:18">
      <c r="B612" s="148"/>
      <c r="C612" s="148"/>
      <c r="D612" s="148"/>
      <c r="E612" s="148"/>
      <c r="F612" s="149"/>
      <c r="G612" s="149"/>
      <c r="H612" s="149"/>
      <c r="I612" s="149"/>
      <c r="J612" s="149"/>
      <c r="K612" s="149"/>
      <c r="L612" s="149"/>
      <c r="M612" s="149"/>
      <c r="N612" s="149"/>
      <c r="O612" s="149"/>
      <c r="P612" s="149"/>
      <c r="Q612" s="149"/>
      <c r="R612" s="149"/>
    </row>
    <row r="613" spans="2:18">
      <c r="B613" s="148"/>
      <c r="C613" s="148"/>
      <c r="D613" s="148"/>
      <c r="E613" s="148"/>
      <c r="F613" s="149"/>
      <c r="G613" s="149"/>
      <c r="H613" s="149"/>
      <c r="I613" s="149"/>
      <c r="J613" s="149"/>
      <c r="K613" s="149"/>
      <c r="L613" s="149"/>
      <c r="M613" s="149"/>
      <c r="N613" s="149"/>
      <c r="O613" s="149"/>
      <c r="P613" s="149"/>
      <c r="Q613" s="149"/>
      <c r="R613" s="149"/>
    </row>
    <row r="614" spans="2:18">
      <c r="B614" s="148"/>
      <c r="C614" s="148"/>
      <c r="D614" s="148"/>
      <c r="E614" s="148"/>
      <c r="F614" s="149"/>
      <c r="G614" s="149"/>
      <c r="H614" s="149"/>
      <c r="I614" s="149"/>
      <c r="J614" s="149"/>
      <c r="K614" s="149"/>
      <c r="L614" s="149"/>
      <c r="M614" s="149"/>
      <c r="N614" s="149"/>
      <c r="O614" s="149"/>
      <c r="P614" s="149"/>
      <c r="Q614" s="149"/>
      <c r="R614" s="149"/>
    </row>
    <row r="615" spans="2:18">
      <c r="B615" s="148"/>
      <c r="C615" s="148"/>
      <c r="D615" s="148"/>
      <c r="E615" s="148"/>
      <c r="F615" s="149"/>
      <c r="G615" s="149"/>
      <c r="H615" s="149"/>
      <c r="I615" s="149"/>
      <c r="J615" s="149"/>
      <c r="K615" s="149"/>
      <c r="L615" s="149"/>
      <c r="M615" s="149"/>
      <c r="N615" s="149"/>
      <c r="O615" s="149"/>
      <c r="P615" s="149"/>
      <c r="Q615" s="149"/>
      <c r="R615" s="149"/>
    </row>
    <row r="616" spans="2:18">
      <c r="B616" s="148"/>
      <c r="C616" s="148"/>
      <c r="D616" s="148"/>
      <c r="E616" s="148"/>
      <c r="F616" s="149"/>
      <c r="G616" s="149"/>
      <c r="H616" s="149"/>
      <c r="I616" s="149"/>
      <c r="J616" s="149"/>
      <c r="K616" s="149"/>
      <c r="L616" s="149"/>
      <c r="M616" s="149"/>
      <c r="N616" s="149"/>
      <c r="O616" s="149"/>
      <c r="P616" s="149"/>
      <c r="Q616" s="149"/>
      <c r="R616" s="149"/>
    </row>
    <row r="617" spans="2:18">
      <c r="B617" s="148"/>
      <c r="C617" s="148"/>
      <c r="D617" s="148"/>
      <c r="E617" s="148"/>
      <c r="F617" s="149"/>
      <c r="G617" s="149"/>
      <c r="H617" s="149"/>
      <c r="I617" s="149"/>
      <c r="J617" s="149"/>
      <c r="K617" s="149"/>
      <c r="L617" s="149"/>
      <c r="M617" s="149"/>
      <c r="N617" s="149"/>
      <c r="O617" s="149"/>
      <c r="P617" s="149"/>
      <c r="Q617" s="149"/>
      <c r="R617" s="149"/>
    </row>
    <row r="618" spans="2:18">
      <c r="B618" s="148"/>
      <c r="C618" s="148"/>
      <c r="D618" s="148"/>
      <c r="E618" s="148"/>
      <c r="F618" s="149"/>
      <c r="G618" s="149"/>
      <c r="H618" s="149"/>
      <c r="I618" s="149"/>
      <c r="J618" s="149"/>
      <c r="K618" s="149"/>
      <c r="L618" s="149"/>
      <c r="M618" s="149"/>
      <c r="N618" s="149"/>
      <c r="O618" s="149"/>
      <c r="P618" s="149"/>
      <c r="Q618" s="149"/>
      <c r="R618" s="149"/>
    </row>
    <row r="619" spans="2:18">
      <c r="B619" s="148"/>
      <c r="C619" s="148"/>
      <c r="D619" s="148"/>
      <c r="E619" s="148"/>
      <c r="F619" s="149"/>
      <c r="G619" s="149"/>
      <c r="H619" s="149"/>
      <c r="I619" s="149"/>
      <c r="J619" s="149"/>
      <c r="K619" s="149"/>
      <c r="L619" s="149"/>
      <c r="M619" s="149"/>
      <c r="N619" s="149"/>
      <c r="O619" s="149"/>
      <c r="P619" s="149"/>
      <c r="Q619" s="149"/>
      <c r="R619" s="149"/>
    </row>
    <row r="620" spans="2:18">
      <c r="B620" s="148"/>
      <c r="C620" s="148"/>
      <c r="D620" s="148"/>
      <c r="E620" s="148"/>
      <c r="F620" s="149"/>
      <c r="G620" s="149"/>
      <c r="H620" s="149"/>
      <c r="I620" s="149"/>
      <c r="J620" s="149"/>
      <c r="K620" s="149"/>
      <c r="L620" s="149"/>
      <c r="M620" s="149"/>
      <c r="N620" s="149"/>
      <c r="O620" s="149"/>
      <c r="P620" s="149"/>
      <c r="Q620" s="149"/>
      <c r="R620" s="149"/>
    </row>
    <row r="621" spans="2:18">
      <c r="B621" s="148"/>
      <c r="C621" s="148"/>
      <c r="D621" s="148"/>
      <c r="E621" s="148"/>
      <c r="F621" s="149"/>
      <c r="G621" s="149"/>
      <c r="H621" s="149"/>
      <c r="I621" s="149"/>
      <c r="J621" s="149"/>
      <c r="K621" s="149"/>
      <c r="L621" s="149"/>
      <c r="M621" s="149"/>
      <c r="N621" s="149"/>
      <c r="O621" s="149"/>
      <c r="P621" s="149"/>
      <c r="Q621" s="149"/>
      <c r="R621" s="149"/>
    </row>
    <row r="622" spans="2:18">
      <c r="B622" s="148"/>
      <c r="C622" s="148"/>
      <c r="D622" s="148"/>
      <c r="E622" s="148"/>
      <c r="F622" s="149"/>
      <c r="G622" s="149"/>
      <c r="H622" s="149"/>
      <c r="I622" s="149"/>
      <c r="J622" s="149"/>
      <c r="K622" s="149"/>
      <c r="L622" s="149"/>
      <c r="M622" s="149"/>
      <c r="N622" s="149"/>
      <c r="O622" s="149"/>
      <c r="P622" s="149"/>
      <c r="Q622" s="149"/>
      <c r="R622" s="149"/>
    </row>
    <row r="623" spans="2:18">
      <c r="B623" s="148"/>
      <c r="C623" s="148"/>
      <c r="D623" s="148"/>
      <c r="E623" s="148"/>
      <c r="F623" s="149"/>
      <c r="G623" s="149"/>
      <c r="H623" s="149"/>
      <c r="I623" s="149"/>
      <c r="J623" s="149"/>
      <c r="K623" s="149"/>
      <c r="L623" s="149"/>
      <c r="M623" s="149"/>
      <c r="N623" s="149"/>
      <c r="O623" s="149"/>
      <c r="P623" s="149"/>
      <c r="Q623" s="149"/>
      <c r="R623" s="149"/>
    </row>
    <row r="624" spans="2:18">
      <c r="B624" s="148"/>
      <c r="C624" s="148"/>
      <c r="D624" s="148"/>
      <c r="E624" s="148"/>
      <c r="F624" s="149"/>
      <c r="G624" s="149"/>
      <c r="H624" s="149"/>
      <c r="I624" s="149"/>
      <c r="J624" s="149"/>
      <c r="K624" s="149"/>
      <c r="L624" s="149"/>
      <c r="M624" s="149"/>
      <c r="N624" s="149"/>
      <c r="O624" s="149"/>
      <c r="P624" s="149"/>
      <c r="Q624" s="149"/>
      <c r="R624" s="149"/>
    </row>
    <row r="625" spans="2:18">
      <c r="B625" s="148"/>
      <c r="C625" s="148"/>
      <c r="D625" s="148"/>
      <c r="E625" s="148"/>
      <c r="F625" s="149"/>
      <c r="G625" s="149"/>
      <c r="H625" s="149"/>
      <c r="I625" s="149"/>
      <c r="J625" s="149"/>
      <c r="K625" s="149"/>
      <c r="L625" s="149"/>
      <c r="M625" s="149"/>
      <c r="N625" s="149"/>
      <c r="O625" s="149"/>
      <c r="P625" s="149"/>
      <c r="Q625" s="149"/>
      <c r="R625" s="149"/>
    </row>
    <row r="626" spans="2:18">
      <c r="B626" s="148"/>
      <c r="C626" s="148"/>
      <c r="D626" s="148"/>
      <c r="E626" s="148"/>
      <c r="F626" s="149"/>
      <c r="G626" s="149"/>
      <c r="H626" s="149"/>
      <c r="I626" s="149"/>
      <c r="J626" s="149"/>
      <c r="K626" s="149"/>
      <c r="L626" s="149"/>
      <c r="M626" s="149"/>
      <c r="N626" s="149"/>
      <c r="O626" s="149"/>
      <c r="P626" s="149"/>
      <c r="Q626" s="149"/>
      <c r="R626" s="149"/>
    </row>
    <row r="627" spans="2:18">
      <c r="B627" s="148"/>
      <c r="C627" s="148"/>
      <c r="D627" s="148"/>
      <c r="E627" s="148"/>
      <c r="F627" s="149"/>
      <c r="G627" s="149"/>
      <c r="H627" s="149"/>
      <c r="I627" s="149"/>
      <c r="J627" s="149"/>
      <c r="K627" s="149"/>
      <c r="L627" s="149"/>
      <c r="M627" s="149"/>
      <c r="N627" s="149"/>
      <c r="O627" s="149"/>
      <c r="P627" s="149"/>
      <c r="Q627" s="149"/>
      <c r="R627" s="149"/>
    </row>
    <row r="628" spans="2:18">
      <c r="B628" s="148"/>
      <c r="C628" s="148"/>
      <c r="D628" s="148"/>
      <c r="E628" s="148"/>
      <c r="F628" s="149"/>
      <c r="G628" s="149"/>
      <c r="H628" s="149"/>
      <c r="I628" s="149"/>
      <c r="J628" s="149"/>
      <c r="K628" s="149"/>
      <c r="L628" s="149"/>
      <c r="M628" s="149"/>
      <c r="N628" s="149"/>
      <c r="O628" s="149"/>
      <c r="P628" s="149"/>
      <c r="Q628" s="149"/>
      <c r="R628" s="149"/>
    </row>
    <row r="629" spans="2:18">
      <c r="B629" s="148"/>
      <c r="C629" s="148"/>
      <c r="D629" s="148"/>
      <c r="E629" s="148"/>
      <c r="F629" s="149"/>
      <c r="G629" s="149"/>
      <c r="H629" s="149"/>
      <c r="I629" s="149"/>
      <c r="J629" s="149"/>
      <c r="K629" s="149"/>
      <c r="L629" s="149"/>
      <c r="M629" s="149"/>
      <c r="N629" s="149"/>
      <c r="O629" s="149"/>
      <c r="P629" s="149"/>
      <c r="Q629" s="149"/>
      <c r="R629" s="149"/>
    </row>
    <row r="630" spans="2:18">
      <c r="B630" s="148"/>
      <c r="C630" s="148"/>
      <c r="D630" s="148"/>
      <c r="E630" s="148"/>
      <c r="F630" s="149"/>
      <c r="G630" s="149"/>
      <c r="H630" s="149"/>
      <c r="I630" s="149"/>
      <c r="J630" s="149"/>
      <c r="K630" s="149"/>
      <c r="L630" s="149"/>
      <c r="M630" s="149"/>
      <c r="N630" s="149"/>
      <c r="O630" s="149"/>
      <c r="P630" s="149"/>
      <c r="Q630" s="149"/>
      <c r="R630" s="149"/>
    </row>
    <row r="631" spans="2:18">
      <c r="B631" s="148"/>
      <c r="C631" s="148"/>
      <c r="D631" s="148"/>
      <c r="E631" s="148"/>
      <c r="F631" s="149"/>
      <c r="G631" s="149"/>
      <c r="H631" s="149"/>
      <c r="I631" s="149"/>
      <c r="J631" s="149"/>
      <c r="K631" s="149"/>
      <c r="L631" s="149"/>
      <c r="M631" s="149"/>
      <c r="N631" s="149"/>
      <c r="O631" s="149"/>
      <c r="P631" s="149"/>
      <c r="Q631" s="149"/>
      <c r="R631" s="149"/>
    </row>
    <row r="632" spans="2:18">
      <c r="B632" s="148"/>
      <c r="C632" s="148"/>
      <c r="D632" s="148"/>
      <c r="E632" s="148"/>
      <c r="F632" s="149"/>
      <c r="G632" s="149"/>
      <c r="H632" s="149"/>
      <c r="I632" s="149"/>
      <c r="J632" s="149"/>
      <c r="K632" s="149"/>
      <c r="L632" s="149"/>
      <c r="M632" s="149"/>
      <c r="N632" s="149"/>
      <c r="O632" s="149"/>
      <c r="P632" s="149"/>
      <c r="Q632" s="149"/>
      <c r="R632" s="149"/>
    </row>
    <row r="633" spans="2:18">
      <c r="B633" s="148"/>
      <c r="C633" s="148"/>
      <c r="D633" s="148"/>
      <c r="E633" s="148"/>
      <c r="F633" s="149"/>
      <c r="G633" s="149"/>
      <c r="H633" s="149"/>
      <c r="I633" s="149"/>
      <c r="J633" s="149"/>
      <c r="K633" s="149"/>
      <c r="L633" s="149"/>
      <c r="M633" s="149"/>
      <c r="N633" s="149"/>
      <c r="O633" s="149"/>
      <c r="P633" s="149"/>
      <c r="Q633" s="149"/>
      <c r="R633" s="149"/>
    </row>
    <row r="634" spans="2:18">
      <c r="B634" s="148"/>
      <c r="C634" s="148"/>
      <c r="D634" s="148"/>
      <c r="E634" s="148"/>
      <c r="F634" s="149"/>
      <c r="G634" s="149"/>
      <c r="H634" s="149"/>
      <c r="I634" s="149"/>
      <c r="J634" s="149"/>
      <c r="K634" s="149"/>
      <c r="L634" s="149"/>
      <c r="M634" s="149"/>
      <c r="N634" s="149"/>
      <c r="O634" s="149"/>
      <c r="P634" s="149"/>
      <c r="Q634" s="149"/>
      <c r="R634" s="149"/>
    </row>
    <row r="635" spans="2:18">
      <c r="B635" s="148"/>
      <c r="C635" s="148"/>
      <c r="D635" s="148"/>
      <c r="E635" s="148"/>
      <c r="F635" s="149"/>
      <c r="G635" s="149"/>
      <c r="H635" s="149"/>
      <c r="I635" s="149"/>
      <c r="J635" s="149"/>
      <c r="K635" s="149"/>
      <c r="L635" s="149"/>
      <c r="M635" s="149"/>
      <c r="N635" s="149"/>
      <c r="O635" s="149"/>
      <c r="P635" s="149"/>
      <c r="Q635" s="149"/>
      <c r="R635" s="149"/>
    </row>
    <row r="636" spans="2:18">
      <c r="B636" s="148"/>
      <c r="C636" s="148"/>
      <c r="D636" s="148"/>
      <c r="E636" s="148"/>
      <c r="F636" s="149"/>
      <c r="G636" s="149"/>
      <c r="H636" s="149"/>
      <c r="I636" s="149"/>
      <c r="J636" s="149"/>
      <c r="K636" s="149"/>
      <c r="L636" s="149"/>
      <c r="M636" s="149"/>
      <c r="N636" s="149"/>
      <c r="O636" s="149"/>
      <c r="P636" s="149"/>
      <c r="Q636" s="149"/>
      <c r="R636" s="149"/>
    </row>
    <row r="637" spans="2:18">
      <c r="B637" s="148"/>
      <c r="C637" s="148"/>
      <c r="D637" s="148"/>
      <c r="E637" s="148"/>
      <c r="F637" s="149"/>
      <c r="G637" s="149"/>
      <c r="H637" s="149"/>
      <c r="I637" s="149"/>
      <c r="J637" s="149"/>
      <c r="K637" s="149"/>
      <c r="L637" s="149"/>
      <c r="M637" s="149"/>
      <c r="N637" s="149"/>
      <c r="O637" s="149"/>
      <c r="P637" s="149"/>
      <c r="Q637" s="149"/>
      <c r="R637" s="149"/>
    </row>
    <row r="638" spans="2:18">
      <c r="B638" s="148"/>
      <c r="C638" s="148"/>
      <c r="D638" s="148"/>
      <c r="E638" s="148"/>
      <c r="F638" s="149"/>
      <c r="G638" s="149"/>
      <c r="H638" s="149"/>
      <c r="I638" s="149"/>
      <c r="J638" s="149"/>
      <c r="K638" s="149"/>
      <c r="L638" s="149"/>
      <c r="M638" s="149"/>
      <c r="N638" s="149"/>
      <c r="O638" s="149"/>
      <c r="P638" s="149"/>
      <c r="Q638" s="149"/>
      <c r="R638" s="149"/>
    </row>
    <row r="639" spans="2:18">
      <c r="B639" s="148"/>
      <c r="C639" s="148"/>
      <c r="D639" s="148"/>
      <c r="E639" s="148"/>
      <c r="F639" s="149"/>
      <c r="G639" s="149"/>
      <c r="H639" s="149"/>
      <c r="I639" s="149"/>
      <c r="J639" s="149"/>
      <c r="K639" s="149"/>
      <c r="L639" s="149"/>
      <c r="M639" s="149"/>
      <c r="N639" s="149"/>
      <c r="O639" s="149"/>
      <c r="P639" s="149"/>
      <c r="Q639" s="149"/>
      <c r="R639" s="149"/>
    </row>
    <row r="640" spans="2:18">
      <c r="B640" s="148"/>
      <c r="C640" s="148"/>
      <c r="D640" s="148"/>
      <c r="E640" s="148"/>
      <c r="F640" s="149"/>
      <c r="G640" s="149"/>
      <c r="H640" s="149"/>
      <c r="I640" s="149"/>
      <c r="J640" s="149"/>
      <c r="K640" s="149"/>
      <c r="L640" s="149"/>
      <c r="M640" s="149"/>
      <c r="N640" s="149"/>
      <c r="O640" s="149"/>
      <c r="P640" s="149"/>
      <c r="Q640" s="149"/>
      <c r="R640" s="149"/>
    </row>
    <row r="641" spans="2:18">
      <c r="B641" s="148"/>
      <c r="C641" s="148"/>
      <c r="D641" s="148"/>
      <c r="E641" s="148"/>
      <c r="F641" s="149"/>
      <c r="G641" s="149"/>
      <c r="H641" s="149"/>
      <c r="I641" s="149"/>
      <c r="J641" s="149"/>
      <c r="K641" s="149"/>
      <c r="L641" s="149"/>
      <c r="M641" s="149"/>
      <c r="N641" s="149"/>
      <c r="O641" s="149"/>
      <c r="P641" s="149"/>
      <c r="Q641" s="149"/>
      <c r="R641" s="149"/>
    </row>
    <row r="642" spans="2:18">
      <c r="B642" s="148"/>
      <c r="C642" s="148"/>
      <c r="D642" s="148"/>
      <c r="E642" s="148"/>
      <c r="F642" s="149"/>
      <c r="G642" s="149"/>
      <c r="H642" s="149"/>
      <c r="I642" s="149"/>
      <c r="J642" s="149"/>
      <c r="K642" s="149"/>
      <c r="L642" s="149"/>
      <c r="M642" s="149"/>
      <c r="N642" s="149"/>
      <c r="O642" s="149"/>
      <c r="P642" s="149"/>
      <c r="Q642" s="149"/>
      <c r="R642" s="149"/>
    </row>
    <row r="643" spans="2:18">
      <c r="B643" s="148"/>
      <c r="C643" s="148"/>
      <c r="D643" s="148"/>
      <c r="E643" s="148"/>
      <c r="F643" s="149"/>
      <c r="G643" s="149"/>
      <c r="H643" s="149"/>
      <c r="I643" s="149"/>
      <c r="J643" s="149"/>
      <c r="K643" s="149"/>
      <c r="L643" s="149"/>
      <c r="M643" s="149"/>
      <c r="N643" s="149"/>
      <c r="O643" s="149"/>
      <c r="P643" s="149"/>
      <c r="Q643" s="149"/>
      <c r="R643" s="149"/>
    </row>
    <row r="644" spans="2:18">
      <c r="B644" s="148"/>
      <c r="C644" s="148"/>
      <c r="D644" s="148"/>
      <c r="E644" s="148"/>
      <c r="F644" s="149"/>
      <c r="G644" s="149"/>
      <c r="H644" s="149"/>
      <c r="I644" s="149"/>
      <c r="J644" s="149"/>
      <c r="K644" s="149"/>
      <c r="L644" s="149"/>
      <c r="M644" s="149"/>
      <c r="N644" s="149"/>
      <c r="O644" s="149"/>
      <c r="P644" s="149"/>
      <c r="Q644" s="149"/>
      <c r="R644" s="149"/>
    </row>
    <row r="645" spans="2:18">
      <c r="B645" s="148"/>
      <c r="C645" s="148"/>
      <c r="D645" s="148"/>
      <c r="E645" s="148"/>
      <c r="F645" s="149"/>
      <c r="G645" s="149"/>
      <c r="H645" s="149"/>
      <c r="I645" s="149"/>
      <c r="J645" s="149"/>
      <c r="K645" s="149"/>
      <c r="L645" s="149"/>
      <c r="M645" s="149"/>
      <c r="N645" s="149"/>
      <c r="O645" s="149"/>
      <c r="P645" s="149"/>
      <c r="Q645" s="149"/>
      <c r="R645" s="149"/>
    </row>
    <row r="646" spans="2:18">
      <c r="B646" s="148"/>
      <c r="C646" s="148"/>
      <c r="D646" s="148"/>
      <c r="E646" s="148"/>
      <c r="F646" s="149"/>
      <c r="G646" s="149"/>
      <c r="H646" s="149"/>
      <c r="I646" s="149"/>
      <c r="J646" s="149"/>
      <c r="K646" s="149"/>
      <c r="L646" s="149"/>
      <c r="M646" s="149"/>
      <c r="N646" s="149"/>
      <c r="O646" s="149"/>
      <c r="P646" s="149"/>
      <c r="Q646" s="149"/>
      <c r="R646" s="149"/>
    </row>
    <row r="647" spans="2:18">
      <c r="B647" s="148"/>
      <c r="C647" s="148"/>
      <c r="D647" s="148"/>
      <c r="E647" s="148"/>
      <c r="F647" s="149"/>
      <c r="G647" s="149"/>
      <c r="H647" s="149"/>
      <c r="I647" s="149"/>
      <c r="J647" s="149"/>
      <c r="K647" s="149"/>
      <c r="L647" s="149"/>
      <c r="M647" s="149"/>
      <c r="N647" s="149"/>
      <c r="O647" s="149"/>
      <c r="P647" s="149"/>
      <c r="Q647" s="149"/>
      <c r="R647" s="149"/>
    </row>
    <row r="648" spans="2:18">
      <c r="B648" s="148"/>
      <c r="C648" s="148"/>
      <c r="D648" s="148"/>
      <c r="E648" s="148"/>
      <c r="F648" s="149"/>
      <c r="G648" s="149"/>
      <c r="H648" s="149"/>
      <c r="I648" s="149"/>
      <c r="J648" s="149"/>
      <c r="K648" s="149"/>
      <c r="L648" s="149"/>
      <c r="M648" s="149"/>
      <c r="N648" s="149"/>
      <c r="O648" s="149"/>
      <c r="P648" s="149"/>
      <c r="Q648" s="149"/>
      <c r="R648" s="149"/>
    </row>
    <row r="649" spans="2:18">
      <c r="B649" s="148"/>
      <c r="C649" s="148"/>
      <c r="D649" s="148"/>
      <c r="E649" s="148"/>
      <c r="F649" s="149"/>
      <c r="G649" s="149"/>
      <c r="H649" s="149"/>
      <c r="I649" s="149"/>
      <c r="J649" s="149"/>
      <c r="K649" s="149"/>
      <c r="L649" s="149"/>
      <c r="M649" s="149"/>
      <c r="N649" s="149"/>
      <c r="O649" s="149"/>
      <c r="P649" s="149"/>
      <c r="Q649" s="149"/>
      <c r="R649" s="149"/>
    </row>
    <row r="650" spans="2:18">
      <c r="B650" s="148"/>
      <c r="C650" s="148"/>
      <c r="D650" s="148"/>
      <c r="E650" s="148"/>
      <c r="F650" s="149"/>
      <c r="G650" s="149"/>
      <c r="H650" s="149"/>
      <c r="I650" s="149"/>
      <c r="J650" s="149"/>
      <c r="K650" s="149"/>
      <c r="L650" s="149"/>
      <c r="M650" s="149"/>
      <c r="N650" s="149"/>
      <c r="O650" s="149"/>
      <c r="P650" s="149"/>
      <c r="Q650" s="149"/>
      <c r="R650" s="149"/>
    </row>
    <row r="651" spans="2:18">
      <c r="B651" s="148"/>
      <c r="C651" s="148"/>
      <c r="D651" s="148"/>
      <c r="E651" s="148"/>
      <c r="F651" s="149"/>
      <c r="G651" s="149"/>
      <c r="H651" s="149"/>
      <c r="I651" s="149"/>
      <c r="J651" s="149"/>
      <c r="K651" s="149"/>
      <c r="L651" s="149"/>
      <c r="M651" s="149"/>
      <c r="N651" s="149"/>
      <c r="O651" s="149"/>
      <c r="P651" s="149"/>
      <c r="Q651" s="149"/>
      <c r="R651" s="149"/>
    </row>
    <row r="652" spans="2:18">
      <c r="B652" s="148"/>
      <c r="C652" s="148"/>
      <c r="D652" s="148"/>
      <c r="E652" s="148"/>
      <c r="F652" s="149"/>
      <c r="G652" s="149"/>
      <c r="H652" s="149"/>
      <c r="I652" s="149"/>
      <c r="J652" s="149"/>
      <c r="K652" s="149"/>
      <c r="L652" s="149"/>
      <c r="M652" s="149"/>
      <c r="N652" s="149"/>
      <c r="O652" s="149"/>
      <c r="P652" s="149"/>
      <c r="Q652" s="149"/>
      <c r="R652" s="149"/>
    </row>
    <row r="653" spans="2:18">
      <c r="B653" s="148"/>
      <c r="C653" s="148"/>
      <c r="D653" s="148"/>
      <c r="E653" s="148"/>
      <c r="F653" s="149"/>
      <c r="G653" s="149"/>
      <c r="H653" s="149"/>
      <c r="I653" s="149"/>
      <c r="J653" s="149"/>
      <c r="K653" s="149"/>
      <c r="L653" s="149"/>
      <c r="M653" s="149"/>
      <c r="N653" s="149"/>
      <c r="O653" s="149"/>
      <c r="P653" s="149"/>
      <c r="Q653" s="149"/>
      <c r="R653" s="149"/>
    </row>
    <row r="654" spans="2:18">
      <c r="B654" s="148"/>
      <c r="C654" s="148"/>
      <c r="D654" s="148"/>
      <c r="E654" s="148"/>
      <c r="F654" s="149"/>
      <c r="G654" s="149"/>
      <c r="H654" s="149"/>
      <c r="I654" s="149"/>
      <c r="J654" s="149"/>
      <c r="K654" s="149"/>
      <c r="L654" s="149"/>
      <c r="M654" s="149"/>
      <c r="N654" s="149"/>
      <c r="O654" s="149"/>
      <c r="P654" s="149"/>
      <c r="Q654" s="149"/>
      <c r="R654" s="149"/>
    </row>
    <row r="655" spans="2:18">
      <c r="B655" s="148"/>
      <c r="C655" s="148"/>
      <c r="D655" s="148"/>
      <c r="E655" s="148"/>
      <c r="F655" s="149"/>
      <c r="G655" s="149"/>
      <c r="H655" s="149"/>
      <c r="I655" s="149"/>
      <c r="J655" s="149"/>
      <c r="K655" s="149"/>
      <c r="L655" s="149"/>
      <c r="M655" s="149"/>
      <c r="N655" s="149"/>
      <c r="O655" s="149"/>
      <c r="P655" s="149"/>
      <c r="Q655" s="149"/>
      <c r="R655" s="149"/>
    </row>
    <row r="656" spans="2:18">
      <c r="B656" s="148"/>
      <c r="C656" s="148"/>
      <c r="D656" s="148"/>
      <c r="E656" s="148"/>
      <c r="F656" s="149"/>
      <c r="G656" s="149"/>
      <c r="H656" s="149"/>
      <c r="I656" s="149"/>
      <c r="J656" s="149"/>
      <c r="K656" s="149"/>
      <c r="L656" s="149"/>
      <c r="M656" s="149"/>
      <c r="N656" s="149"/>
      <c r="O656" s="149"/>
      <c r="P656" s="149"/>
      <c r="Q656" s="149"/>
      <c r="R656" s="149"/>
    </row>
    <row r="657" spans="2:18">
      <c r="B657" s="148"/>
      <c r="C657" s="148"/>
      <c r="D657" s="148"/>
      <c r="E657" s="148"/>
      <c r="F657" s="149"/>
      <c r="G657" s="149"/>
      <c r="H657" s="149"/>
      <c r="I657" s="149"/>
      <c r="J657" s="149"/>
      <c r="K657" s="149"/>
      <c r="L657" s="149"/>
      <c r="M657" s="149"/>
      <c r="N657" s="149"/>
      <c r="O657" s="149"/>
      <c r="P657" s="149"/>
      <c r="Q657" s="149"/>
      <c r="R657" s="149"/>
    </row>
    <row r="658" spans="2:18">
      <c r="B658" s="148"/>
      <c r="C658" s="148"/>
      <c r="D658" s="148"/>
      <c r="E658" s="148"/>
      <c r="F658" s="149"/>
      <c r="G658" s="149"/>
      <c r="H658" s="149"/>
      <c r="I658" s="149"/>
      <c r="J658" s="149"/>
      <c r="K658" s="149"/>
      <c r="L658" s="149"/>
      <c r="M658" s="149"/>
      <c r="N658" s="149"/>
      <c r="O658" s="149"/>
      <c r="P658" s="149"/>
      <c r="Q658" s="149"/>
      <c r="R658" s="149"/>
    </row>
    <row r="659" spans="2:18">
      <c r="B659" s="148"/>
      <c r="C659" s="148"/>
      <c r="D659" s="148"/>
      <c r="E659" s="148"/>
      <c r="F659" s="149"/>
      <c r="G659" s="149"/>
      <c r="H659" s="149"/>
      <c r="I659" s="149"/>
      <c r="J659" s="149"/>
      <c r="K659" s="149"/>
      <c r="L659" s="149"/>
      <c r="M659" s="149"/>
      <c r="N659" s="149"/>
      <c r="O659" s="149"/>
      <c r="P659" s="149"/>
      <c r="Q659" s="149"/>
      <c r="R659" s="149"/>
    </row>
    <row r="660" spans="2:18">
      <c r="B660" s="148"/>
      <c r="C660" s="148"/>
      <c r="D660" s="148"/>
      <c r="E660" s="148"/>
      <c r="F660" s="149"/>
      <c r="G660" s="149"/>
      <c r="H660" s="149"/>
      <c r="I660" s="149"/>
      <c r="J660" s="149"/>
      <c r="K660" s="149"/>
      <c r="L660" s="149"/>
      <c r="M660" s="149"/>
      <c r="N660" s="149"/>
      <c r="O660" s="149"/>
      <c r="P660" s="149"/>
      <c r="Q660" s="149"/>
      <c r="R660" s="149"/>
    </row>
    <row r="661" spans="2:18">
      <c r="B661" s="148"/>
      <c r="C661" s="148"/>
      <c r="D661" s="148"/>
      <c r="E661" s="148"/>
      <c r="F661" s="149"/>
      <c r="G661" s="149"/>
      <c r="H661" s="149"/>
      <c r="I661" s="149"/>
      <c r="J661" s="149"/>
      <c r="K661" s="149"/>
      <c r="L661" s="149"/>
      <c r="M661" s="149"/>
      <c r="N661" s="149"/>
      <c r="O661" s="149"/>
      <c r="P661" s="149"/>
      <c r="Q661" s="149"/>
      <c r="R661" s="149"/>
    </row>
    <row r="662" spans="2:18">
      <c r="B662" s="148"/>
      <c r="C662" s="148"/>
      <c r="D662" s="148"/>
      <c r="E662" s="148"/>
      <c r="F662" s="149"/>
      <c r="G662" s="149"/>
      <c r="H662" s="149"/>
      <c r="I662" s="149"/>
      <c r="J662" s="149"/>
      <c r="K662" s="149"/>
      <c r="L662" s="149"/>
      <c r="M662" s="149"/>
      <c r="N662" s="149"/>
      <c r="O662" s="149"/>
      <c r="P662" s="149"/>
      <c r="Q662" s="149"/>
      <c r="R662" s="149"/>
    </row>
    <row r="663" spans="2:18">
      <c r="B663" s="148"/>
      <c r="C663" s="148"/>
      <c r="D663" s="148"/>
      <c r="E663" s="148"/>
      <c r="F663" s="149"/>
      <c r="G663" s="149"/>
      <c r="H663" s="149"/>
      <c r="I663" s="149"/>
      <c r="J663" s="149"/>
      <c r="K663" s="149"/>
      <c r="L663" s="149"/>
      <c r="M663" s="149"/>
      <c r="N663" s="149"/>
      <c r="O663" s="149"/>
      <c r="P663" s="149"/>
      <c r="Q663" s="149"/>
      <c r="R663" s="149"/>
    </row>
    <row r="664" spans="2:18">
      <c r="B664" s="148"/>
      <c r="C664" s="148"/>
      <c r="D664" s="148"/>
      <c r="E664" s="148"/>
      <c r="F664" s="149"/>
      <c r="G664" s="149"/>
      <c r="H664" s="149"/>
      <c r="I664" s="149"/>
      <c r="J664" s="149"/>
      <c r="K664" s="149"/>
      <c r="L664" s="149"/>
      <c r="M664" s="149"/>
      <c r="N664" s="149"/>
      <c r="O664" s="149"/>
      <c r="P664" s="149"/>
      <c r="Q664" s="149"/>
      <c r="R664" s="149"/>
    </row>
    <row r="665" spans="2:18">
      <c r="B665" s="148"/>
      <c r="C665" s="148"/>
      <c r="D665" s="148"/>
      <c r="E665" s="148"/>
      <c r="F665" s="149"/>
      <c r="G665" s="149"/>
      <c r="H665" s="149"/>
      <c r="I665" s="149"/>
      <c r="J665" s="149"/>
      <c r="K665" s="149"/>
      <c r="L665" s="149"/>
      <c r="M665" s="149"/>
      <c r="N665" s="149"/>
      <c r="O665" s="149"/>
      <c r="P665" s="149"/>
      <c r="Q665" s="149"/>
      <c r="R665" s="149"/>
    </row>
    <row r="666" spans="2:18">
      <c r="B666" s="148"/>
      <c r="C666" s="148"/>
      <c r="D666" s="148"/>
      <c r="E666" s="148"/>
      <c r="F666" s="149"/>
      <c r="G666" s="149"/>
      <c r="H666" s="149"/>
      <c r="I666" s="149"/>
      <c r="J666" s="149"/>
      <c r="K666" s="149"/>
      <c r="L666" s="149"/>
      <c r="M666" s="149"/>
      <c r="N666" s="149"/>
      <c r="O666" s="149"/>
      <c r="P666" s="149"/>
      <c r="Q666" s="149"/>
      <c r="R666" s="149"/>
    </row>
    <row r="667" spans="2:18">
      <c r="B667" s="148"/>
      <c r="C667" s="148"/>
      <c r="D667" s="148"/>
      <c r="E667" s="148"/>
      <c r="F667" s="149"/>
      <c r="G667" s="149"/>
      <c r="H667" s="149"/>
      <c r="I667" s="149"/>
      <c r="J667" s="149"/>
      <c r="K667" s="149"/>
      <c r="L667" s="149"/>
      <c r="M667" s="149"/>
      <c r="N667" s="149"/>
      <c r="O667" s="149"/>
      <c r="P667" s="149"/>
      <c r="Q667" s="149"/>
      <c r="R667" s="149"/>
    </row>
    <row r="668" spans="2:18">
      <c r="B668" s="148"/>
      <c r="C668" s="148"/>
      <c r="D668" s="148"/>
      <c r="E668" s="148"/>
      <c r="F668" s="149"/>
      <c r="G668" s="149"/>
      <c r="H668" s="149"/>
      <c r="I668" s="149"/>
      <c r="J668" s="149"/>
      <c r="K668" s="149"/>
      <c r="L668" s="149"/>
      <c r="M668" s="149"/>
      <c r="N668" s="149"/>
      <c r="O668" s="149"/>
      <c r="P668" s="149"/>
      <c r="Q668" s="149"/>
      <c r="R668" s="149"/>
    </row>
    <row r="669" spans="2:18">
      <c r="B669" s="148"/>
      <c r="C669" s="148"/>
      <c r="D669" s="148"/>
      <c r="E669" s="148"/>
      <c r="F669" s="149"/>
      <c r="G669" s="149"/>
      <c r="H669" s="149"/>
      <c r="I669" s="149"/>
      <c r="J669" s="149"/>
      <c r="K669" s="149"/>
      <c r="L669" s="149"/>
      <c r="M669" s="149"/>
      <c r="N669" s="149"/>
      <c r="O669" s="149"/>
      <c r="P669" s="149"/>
      <c r="Q669" s="149"/>
      <c r="R669" s="149"/>
    </row>
    <row r="670" spans="2:18">
      <c r="B670" s="148"/>
      <c r="C670" s="148"/>
      <c r="D670" s="148"/>
      <c r="E670" s="148"/>
      <c r="F670" s="149"/>
      <c r="G670" s="149"/>
      <c r="H670" s="149"/>
      <c r="I670" s="149"/>
      <c r="J670" s="149"/>
      <c r="K670" s="149"/>
      <c r="L670" s="149"/>
      <c r="M670" s="149"/>
      <c r="N670" s="149"/>
      <c r="O670" s="149"/>
      <c r="P670" s="149"/>
      <c r="Q670" s="149"/>
      <c r="R670" s="149"/>
    </row>
    <row r="671" spans="2:18">
      <c r="B671" s="148"/>
      <c r="C671" s="148"/>
      <c r="D671" s="148"/>
      <c r="E671" s="148"/>
      <c r="F671" s="149"/>
      <c r="G671" s="149"/>
      <c r="H671" s="149"/>
      <c r="I671" s="149"/>
      <c r="J671" s="149"/>
      <c r="K671" s="149"/>
      <c r="L671" s="149"/>
      <c r="M671" s="149"/>
      <c r="N671" s="149"/>
      <c r="O671" s="149"/>
      <c r="P671" s="149"/>
      <c r="Q671" s="149"/>
      <c r="R671" s="149"/>
    </row>
    <row r="672" spans="2:18">
      <c r="B672" s="148"/>
      <c r="C672" s="148"/>
      <c r="D672" s="148"/>
      <c r="E672" s="148"/>
      <c r="F672" s="149"/>
      <c r="G672" s="149"/>
      <c r="H672" s="149"/>
      <c r="I672" s="149"/>
      <c r="J672" s="149"/>
      <c r="K672" s="149"/>
      <c r="L672" s="149"/>
      <c r="M672" s="149"/>
      <c r="N672" s="149"/>
      <c r="O672" s="149"/>
      <c r="P672" s="149"/>
      <c r="Q672" s="149"/>
      <c r="R672" s="149"/>
    </row>
    <row r="673" spans="2:18">
      <c r="B673" s="148"/>
      <c r="C673" s="148"/>
      <c r="D673" s="148"/>
      <c r="E673" s="148"/>
      <c r="F673" s="149"/>
      <c r="G673" s="149"/>
      <c r="H673" s="149"/>
      <c r="I673" s="149"/>
      <c r="J673" s="149"/>
      <c r="K673" s="149"/>
      <c r="L673" s="149"/>
      <c r="M673" s="149"/>
      <c r="N673" s="149"/>
      <c r="O673" s="149"/>
      <c r="P673" s="149"/>
      <c r="Q673" s="149"/>
      <c r="R673" s="149"/>
    </row>
    <row r="674" spans="2:18">
      <c r="B674" s="148"/>
      <c r="C674" s="148"/>
      <c r="D674" s="148"/>
      <c r="E674" s="148"/>
      <c r="F674" s="149"/>
      <c r="G674" s="149"/>
      <c r="H674" s="149"/>
      <c r="I674" s="149"/>
      <c r="J674" s="149"/>
      <c r="K674" s="149"/>
      <c r="L674" s="149"/>
      <c r="M674" s="149"/>
      <c r="N674" s="149"/>
      <c r="O674" s="149"/>
      <c r="P674" s="149"/>
      <c r="Q674" s="149"/>
      <c r="R674" s="149"/>
    </row>
    <row r="675" spans="2:18">
      <c r="B675" s="148"/>
      <c r="C675" s="148"/>
      <c r="D675" s="148"/>
      <c r="E675" s="148"/>
      <c r="F675" s="149"/>
      <c r="G675" s="149"/>
      <c r="H675" s="149"/>
      <c r="I675" s="149"/>
      <c r="J675" s="149"/>
      <c r="K675" s="149"/>
      <c r="L675" s="149"/>
      <c r="M675" s="149"/>
      <c r="N675" s="149"/>
      <c r="O675" s="149"/>
      <c r="P675" s="149"/>
      <c r="Q675" s="149"/>
      <c r="R675" s="149"/>
    </row>
    <row r="676" spans="2:18">
      <c r="B676" s="148"/>
      <c r="C676" s="148"/>
      <c r="D676" s="148"/>
      <c r="E676" s="148"/>
      <c r="F676" s="149"/>
      <c r="G676" s="149"/>
      <c r="H676" s="149"/>
      <c r="I676" s="149"/>
      <c r="J676" s="149"/>
      <c r="K676" s="149"/>
      <c r="L676" s="149"/>
      <c r="M676" s="149"/>
      <c r="N676" s="149"/>
      <c r="O676" s="149"/>
      <c r="P676" s="149"/>
      <c r="Q676" s="149"/>
      <c r="R676" s="149"/>
    </row>
    <row r="677" spans="2:18">
      <c r="B677" s="148"/>
      <c r="C677" s="148"/>
      <c r="D677" s="148"/>
      <c r="E677" s="148"/>
      <c r="F677" s="149"/>
      <c r="G677" s="149"/>
      <c r="H677" s="149"/>
      <c r="I677" s="149"/>
      <c r="J677" s="149"/>
      <c r="K677" s="149"/>
      <c r="L677" s="149"/>
      <c r="M677" s="149"/>
      <c r="N677" s="149"/>
      <c r="O677" s="149"/>
      <c r="P677" s="149"/>
      <c r="Q677" s="149"/>
      <c r="R677" s="149"/>
    </row>
    <row r="678" spans="2:18">
      <c r="B678" s="148"/>
      <c r="C678" s="148"/>
      <c r="D678" s="148"/>
      <c r="E678" s="148"/>
      <c r="F678" s="149"/>
      <c r="G678" s="149"/>
      <c r="H678" s="149"/>
      <c r="I678" s="149"/>
      <c r="J678" s="149"/>
      <c r="K678" s="149"/>
      <c r="L678" s="149"/>
      <c r="M678" s="149"/>
      <c r="N678" s="149"/>
      <c r="O678" s="149"/>
      <c r="P678" s="149"/>
      <c r="Q678" s="149"/>
      <c r="R678" s="149"/>
    </row>
    <row r="679" spans="2:18">
      <c r="B679" s="148"/>
      <c r="C679" s="148"/>
      <c r="D679" s="148"/>
      <c r="E679" s="148"/>
      <c r="F679" s="149"/>
      <c r="G679" s="149"/>
      <c r="H679" s="149"/>
      <c r="I679" s="149"/>
      <c r="J679" s="149"/>
      <c r="K679" s="149"/>
      <c r="L679" s="149"/>
      <c r="M679" s="149"/>
      <c r="N679" s="149"/>
      <c r="O679" s="149"/>
      <c r="P679" s="149"/>
      <c r="Q679" s="149"/>
      <c r="R679" s="149"/>
    </row>
    <row r="680" spans="2:18">
      <c r="B680" s="148"/>
      <c r="C680" s="148"/>
      <c r="D680" s="148"/>
      <c r="E680" s="148"/>
      <c r="F680" s="149"/>
      <c r="G680" s="149"/>
      <c r="H680" s="149"/>
      <c r="I680" s="149"/>
      <c r="J680" s="149"/>
      <c r="K680" s="149"/>
      <c r="L680" s="149"/>
      <c r="M680" s="149"/>
      <c r="N680" s="149"/>
      <c r="O680" s="149"/>
      <c r="P680" s="149"/>
      <c r="Q680" s="149"/>
      <c r="R680" s="149"/>
    </row>
    <row r="681" spans="2:18">
      <c r="B681" s="148"/>
      <c r="C681" s="148"/>
      <c r="D681" s="148"/>
      <c r="E681" s="148"/>
      <c r="F681" s="149"/>
      <c r="G681" s="149"/>
      <c r="H681" s="149"/>
      <c r="I681" s="149"/>
      <c r="J681" s="149"/>
      <c r="K681" s="149"/>
      <c r="L681" s="149"/>
      <c r="M681" s="149"/>
      <c r="N681" s="149"/>
      <c r="O681" s="149"/>
      <c r="P681" s="149"/>
      <c r="Q681" s="149"/>
      <c r="R681" s="149"/>
    </row>
    <row r="682" spans="2:18">
      <c r="B682" s="148"/>
      <c r="C682" s="148"/>
      <c r="D682" s="148"/>
      <c r="E682" s="148"/>
      <c r="F682" s="149"/>
      <c r="G682" s="149"/>
      <c r="H682" s="149"/>
      <c r="I682" s="149"/>
      <c r="J682" s="149"/>
      <c r="K682" s="149"/>
      <c r="L682" s="149"/>
      <c r="M682" s="149"/>
      <c r="N682" s="149"/>
      <c r="O682" s="149"/>
      <c r="P682" s="149"/>
      <c r="Q682" s="149"/>
      <c r="R682" s="149"/>
    </row>
    <row r="683" spans="2:18">
      <c r="B683" s="148"/>
      <c r="C683" s="148"/>
      <c r="D683" s="148"/>
      <c r="E683" s="148"/>
      <c r="F683" s="149"/>
      <c r="G683" s="149"/>
      <c r="H683" s="149"/>
      <c r="I683" s="149"/>
      <c r="J683" s="149"/>
      <c r="K683" s="149"/>
      <c r="L683" s="149"/>
      <c r="M683" s="149"/>
      <c r="N683" s="149"/>
      <c r="O683" s="149"/>
      <c r="P683" s="149"/>
      <c r="Q683" s="149"/>
      <c r="R683" s="149"/>
    </row>
    <row r="684" spans="2:18">
      <c r="B684" s="148"/>
      <c r="C684" s="148"/>
      <c r="D684" s="148"/>
      <c r="E684" s="148"/>
      <c r="F684" s="149"/>
      <c r="G684" s="149"/>
      <c r="H684" s="149"/>
      <c r="I684" s="149"/>
      <c r="J684" s="149"/>
      <c r="K684" s="149"/>
      <c r="L684" s="149"/>
      <c r="M684" s="149"/>
      <c r="N684" s="149"/>
      <c r="O684" s="149"/>
      <c r="P684" s="149"/>
      <c r="Q684" s="149"/>
      <c r="R684" s="149"/>
    </row>
    <row r="685" spans="2:18">
      <c r="B685" s="148"/>
      <c r="C685" s="148"/>
      <c r="D685" s="148"/>
      <c r="E685" s="148"/>
      <c r="F685" s="149"/>
      <c r="G685" s="149"/>
      <c r="H685" s="149"/>
      <c r="I685" s="149"/>
      <c r="J685" s="149"/>
      <c r="K685" s="149"/>
      <c r="L685" s="149"/>
      <c r="M685" s="149"/>
      <c r="N685" s="149"/>
      <c r="O685" s="149"/>
      <c r="P685" s="149"/>
      <c r="Q685" s="149"/>
      <c r="R685" s="149"/>
    </row>
    <row r="686" spans="2:18">
      <c r="B686" s="148"/>
      <c r="C686" s="148"/>
      <c r="D686" s="148"/>
      <c r="E686" s="148"/>
      <c r="F686" s="149"/>
      <c r="G686" s="149"/>
      <c r="H686" s="149"/>
      <c r="I686" s="149"/>
      <c r="J686" s="149"/>
      <c r="K686" s="149"/>
      <c r="L686" s="149"/>
      <c r="M686" s="149"/>
      <c r="N686" s="149"/>
      <c r="O686" s="149"/>
      <c r="P686" s="149"/>
      <c r="Q686" s="149"/>
      <c r="R686" s="149"/>
    </row>
    <row r="687" spans="2:18">
      <c r="B687" s="148"/>
      <c r="C687" s="148"/>
      <c r="D687" s="148"/>
      <c r="E687" s="148"/>
      <c r="F687" s="149"/>
      <c r="G687" s="149"/>
      <c r="H687" s="149"/>
      <c r="I687" s="149"/>
      <c r="J687" s="149"/>
      <c r="K687" s="149"/>
      <c r="L687" s="149"/>
      <c r="M687" s="149"/>
      <c r="N687" s="149"/>
      <c r="O687" s="149"/>
      <c r="P687" s="149"/>
      <c r="Q687" s="149"/>
      <c r="R687" s="149"/>
    </row>
    <row r="688" spans="2:18">
      <c r="B688" s="148"/>
      <c r="C688" s="148"/>
      <c r="D688" s="148"/>
      <c r="E688" s="148"/>
      <c r="F688" s="149"/>
      <c r="G688" s="149"/>
      <c r="H688" s="149"/>
      <c r="I688" s="149"/>
      <c r="J688" s="149"/>
      <c r="K688" s="149"/>
      <c r="L688" s="149"/>
      <c r="M688" s="149"/>
      <c r="N688" s="149"/>
      <c r="O688" s="149"/>
      <c r="P688" s="149"/>
      <c r="Q688" s="149"/>
      <c r="R688" s="149"/>
    </row>
    <row r="689" spans="2:18">
      <c r="B689" s="148"/>
      <c r="C689" s="148"/>
      <c r="D689" s="148"/>
      <c r="E689" s="148"/>
      <c r="F689" s="149"/>
      <c r="G689" s="149"/>
      <c r="H689" s="149"/>
      <c r="I689" s="149"/>
      <c r="J689" s="149"/>
      <c r="K689" s="149"/>
      <c r="L689" s="149"/>
      <c r="M689" s="149"/>
      <c r="N689" s="149"/>
      <c r="O689" s="149"/>
      <c r="P689" s="149"/>
      <c r="Q689" s="149"/>
      <c r="R689" s="149"/>
    </row>
    <row r="690" spans="2:18">
      <c r="B690" s="148"/>
      <c r="C690" s="148"/>
      <c r="D690" s="148"/>
      <c r="E690" s="148"/>
      <c r="F690" s="149"/>
      <c r="G690" s="149"/>
      <c r="H690" s="149"/>
      <c r="I690" s="149"/>
      <c r="J690" s="149"/>
      <c r="K690" s="149"/>
      <c r="L690" s="149"/>
      <c r="M690" s="149"/>
      <c r="N690" s="149"/>
      <c r="O690" s="149"/>
      <c r="P690" s="149"/>
      <c r="Q690" s="149"/>
      <c r="R690" s="149"/>
    </row>
    <row r="691" spans="2:18">
      <c r="B691" s="148"/>
      <c r="C691" s="148"/>
      <c r="D691" s="148"/>
      <c r="E691" s="148"/>
      <c r="F691" s="149"/>
      <c r="G691" s="149"/>
      <c r="H691" s="149"/>
      <c r="I691" s="149"/>
      <c r="J691" s="149"/>
      <c r="K691" s="149"/>
      <c r="L691" s="149"/>
      <c r="M691" s="149"/>
      <c r="N691" s="149"/>
      <c r="O691" s="149"/>
      <c r="P691" s="149"/>
      <c r="Q691" s="149"/>
      <c r="R691" s="149"/>
    </row>
    <row r="692" spans="2:18">
      <c r="B692" s="148"/>
      <c r="C692" s="148"/>
      <c r="D692" s="148"/>
      <c r="E692" s="148"/>
      <c r="F692" s="149"/>
      <c r="G692" s="149"/>
      <c r="H692" s="149"/>
      <c r="I692" s="149"/>
      <c r="J692" s="149"/>
      <c r="K692" s="149"/>
      <c r="L692" s="149"/>
      <c r="M692" s="149"/>
      <c r="N692" s="149"/>
      <c r="O692" s="149"/>
      <c r="P692" s="149"/>
      <c r="Q692" s="149"/>
      <c r="R692" s="149"/>
    </row>
    <row r="693" spans="2:18">
      <c r="B693" s="148"/>
      <c r="C693" s="148"/>
      <c r="D693" s="148"/>
      <c r="E693" s="148"/>
      <c r="F693" s="149"/>
      <c r="G693" s="149"/>
      <c r="H693" s="149"/>
      <c r="I693" s="149"/>
      <c r="J693" s="149"/>
      <c r="K693" s="149"/>
      <c r="L693" s="149"/>
      <c r="M693" s="149"/>
      <c r="N693" s="149"/>
      <c r="O693" s="149"/>
      <c r="P693" s="149"/>
      <c r="Q693" s="149"/>
      <c r="R693" s="149"/>
    </row>
    <row r="694" spans="2:18">
      <c r="B694" s="148"/>
      <c r="C694" s="148"/>
      <c r="D694" s="148"/>
      <c r="E694" s="148"/>
      <c r="F694" s="149"/>
      <c r="G694" s="149"/>
      <c r="H694" s="149"/>
      <c r="I694" s="149"/>
      <c r="J694" s="149"/>
      <c r="K694" s="149"/>
      <c r="L694" s="149"/>
      <c r="M694" s="149"/>
      <c r="N694" s="149"/>
      <c r="O694" s="149"/>
      <c r="P694" s="149"/>
      <c r="Q694" s="149"/>
      <c r="R694" s="149"/>
    </row>
    <row r="695" spans="2:18">
      <c r="B695" s="148"/>
      <c r="C695" s="148"/>
      <c r="D695" s="148"/>
      <c r="E695" s="148"/>
      <c r="F695" s="149"/>
      <c r="G695" s="149"/>
      <c r="H695" s="149"/>
      <c r="I695" s="149"/>
      <c r="J695" s="149"/>
      <c r="K695" s="149"/>
      <c r="L695" s="149"/>
      <c r="M695" s="149"/>
      <c r="N695" s="149"/>
      <c r="O695" s="149"/>
      <c r="P695" s="149"/>
      <c r="Q695" s="149"/>
      <c r="R695" s="149"/>
    </row>
    <row r="696" spans="2:18">
      <c r="B696" s="148"/>
      <c r="C696" s="148"/>
      <c r="D696" s="148"/>
      <c r="E696" s="148"/>
      <c r="F696" s="149"/>
      <c r="G696" s="149"/>
      <c r="H696" s="149"/>
      <c r="I696" s="149"/>
      <c r="J696" s="149"/>
      <c r="K696" s="149"/>
      <c r="L696" s="149"/>
      <c r="M696" s="149"/>
      <c r="N696" s="149"/>
      <c r="O696" s="149"/>
      <c r="P696" s="149"/>
      <c r="Q696" s="149"/>
      <c r="R696" s="149"/>
    </row>
    <row r="697" spans="2:18">
      <c r="B697" s="148"/>
      <c r="C697" s="148"/>
      <c r="D697" s="148"/>
      <c r="E697" s="148"/>
      <c r="F697" s="149"/>
      <c r="G697" s="149"/>
      <c r="H697" s="149"/>
      <c r="I697" s="149"/>
      <c r="J697" s="149"/>
      <c r="K697" s="149"/>
      <c r="L697" s="149"/>
      <c r="M697" s="149"/>
      <c r="N697" s="149"/>
      <c r="O697" s="149"/>
      <c r="P697" s="149"/>
      <c r="Q697" s="149"/>
      <c r="R697" s="149"/>
    </row>
    <row r="698" spans="2:18">
      <c r="B698" s="148"/>
      <c r="C698" s="148"/>
      <c r="D698" s="148"/>
      <c r="E698" s="148"/>
      <c r="F698" s="149"/>
      <c r="G698" s="149"/>
      <c r="H698" s="149"/>
      <c r="I698" s="149"/>
      <c r="J698" s="149"/>
      <c r="K698" s="149"/>
      <c r="L698" s="149"/>
      <c r="M698" s="149"/>
      <c r="N698" s="149"/>
      <c r="O698" s="149"/>
      <c r="P698" s="149"/>
      <c r="Q698" s="149"/>
      <c r="R698" s="149"/>
    </row>
    <row r="699" spans="2:18">
      <c r="B699" s="148"/>
      <c r="C699" s="148"/>
      <c r="D699" s="148"/>
      <c r="E699" s="148"/>
      <c r="F699" s="149"/>
      <c r="G699" s="149"/>
      <c r="H699" s="149"/>
      <c r="I699" s="149"/>
      <c r="J699" s="149"/>
      <c r="K699" s="149"/>
      <c r="L699" s="149"/>
      <c r="M699" s="149"/>
      <c r="N699" s="149"/>
      <c r="O699" s="149"/>
      <c r="P699" s="149"/>
      <c r="Q699" s="149"/>
      <c r="R699" s="149"/>
    </row>
    <row r="700" spans="2:18">
      <c r="B700" s="148"/>
      <c r="C700" s="148"/>
      <c r="D700" s="148"/>
      <c r="E700" s="148"/>
      <c r="F700" s="149"/>
      <c r="G700" s="149"/>
      <c r="H700" s="149"/>
      <c r="I700" s="149"/>
      <c r="J700" s="149"/>
      <c r="K700" s="149"/>
      <c r="L700" s="149"/>
      <c r="M700" s="149"/>
      <c r="N700" s="149"/>
      <c r="O700" s="149"/>
      <c r="P700" s="149"/>
      <c r="Q700" s="149"/>
      <c r="R700" s="149"/>
    </row>
  </sheetData>
  <mergeCells count="1">
    <mergeCell ref="B6:R6"/>
  </mergeCells>
  <phoneticPr fontId="3" type="noConversion"/>
  <conditionalFormatting sqref="B48:B421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48:B421">
    <cfRule type="cellIs" dxfId="1" priority="2" operator="equal">
      <formula>2958465</formula>
    </cfRule>
  </conditionalFormatting>
  <conditionalFormatting sqref="B11:B33">
    <cfRule type="cellIs" dxfId="0" priority="1" operator="equal">
      <formula>"NR3"</formula>
    </cfRule>
  </conditionalFormatting>
  <dataValidations count="1">
    <dataValidation allowBlank="1" showInputMessage="1" showErrorMessage="1" sqref="C5 D1:R5 C7:R9 B1:B9 B422:R1048576 A1:A1048576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29.42578125" style="2" bestFit="1" customWidth="1"/>
    <col min="4" max="4" width="10" style="2" bestFit="1" customWidth="1"/>
    <col min="5" max="5" width="5.7109375" style="1" bestFit="1" customWidth="1"/>
    <col min="6" max="6" width="11.140625" style="1" bestFit="1" customWidth="1"/>
    <col min="7" max="7" width="5.140625" style="1" bestFit="1" customWidth="1"/>
    <col min="8" max="8" width="9" style="1" bestFit="1" customWidth="1"/>
    <col min="9" max="9" width="7.28515625" style="1" bestFit="1" customWidth="1"/>
    <col min="10" max="10" width="7.5703125" style="1" bestFit="1" customWidth="1"/>
    <col min="11" max="11" width="11.28515625" style="1" bestFit="1" customWidth="1"/>
    <col min="12" max="12" width="7.28515625" style="1" bestFit="1" customWidth="1"/>
    <col min="13" max="13" width="8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148</v>
      </c>
      <c r="C1" s="65" t="s" vm="1">
        <v>235</v>
      </c>
    </row>
    <row r="2" spans="2:29">
      <c r="B2" s="46" t="s">
        <v>147</v>
      </c>
      <c r="C2" s="65" t="s">
        <v>236</v>
      </c>
    </row>
    <row r="3" spans="2:29">
      <c r="B3" s="46" t="s">
        <v>149</v>
      </c>
      <c r="C3" s="65" t="s">
        <v>237</v>
      </c>
    </row>
    <row r="4" spans="2:29">
      <c r="B4" s="46" t="s">
        <v>150</v>
      </c>
      <c r="C4" s="65">
        <v>17011</v>
      </c>
    </row>
    <row r="6" spans="2:29" ht="26.25" customHeight="1">
      <c r="B6" s="129" t="s">
        <v>179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1"/>
    </row>
    <row r="7" spans="2:29" s="3" customFormat="1" ht="63">
      <c r="B7" s="47" t="s">
        <v>118</v>
      </c>
      <c r="C7" s="48" t="s">
        <v>46</v>
      </c>
      <c r="D7" s="48" t="s">
        <v>119</v>
      </c>
      <c r="E7" s="48" t="s">
        <v>14</v>
      </c>
      <c r="F7" s="48" t="s">
        <v>68</v>
      </c>
      <c r="G7" s="48" t="s">
        <v>17</v>
      </c>
      <c r="H7" s="48" t="s">
        <v>105</v>
      </c>
      <c r="I7" s="48" t="s">
        <v>54</v>
      </c>
      <c r="J7" s="48" t="s">
        <v>18</v>
      </c>
      <c r="K7" s="48" t="s">
        <v>211</v>
      </c>
      <c r="L7" s="48" t="s">
        <v>210</v>
      </c>
      <c r="M7" s="48" t="s">
        <v>113</v>
      </c>
      <c r="N7" s="48" t="s">
        <v>151</v>
      </c>
      <c r="O7" s="50" t="s">
        <v>153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218</v>
      </c>
      <c r="L8" s="31"/>
      <c r="M8" s="31" t="s">
        <v>214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87" t="s">
        <v>41</v>
      </c>
      <c r="C10" s="71"/>
      <c r="D10" s="71"/>
      <c r="E10" s="71"/>
      <c r="F10" s="71"/>
      <c r="G10" s="81">
        <v>1.5260140717346251</v>
      </c>
      <c r="H10" s="71"/>
      <c r="I10" s="71"/>
      <c r="J10" s="82">
        <v>-2.1278186857204219E-3</v>
      </c>
      <c r="K10" s="81"/>
      <c r="L10" s="83"/>
      <c r="M10" s="81">
        <v>622.27731312655999</v>
      </c>
      <c r="N10" s="82">
        <v>1</v>
      </c>
      <c r="O10" s="82">
        <v>2.4268322592124029E-4</v>
      </c>
      <c r="AC10" s="1"/>
    </row>
    <row r="11" spans="2:29" ht="20.25" customHeight="1">
      <c r="B11" s="91" t="s">
        <v>204</v>
      </c>
      <c r="C11" s="71"/>
      <c r="D11" s="71"/>
      <c r="E11" s="71"/>
      <c r="F11" s="71"/>
      <c r="G11" s="81">
        <v>1.5260140717346251</v>
      </c>
      <c r="H11" s="71"/>
      <c r="I11" s="71"/>
      <c r="J11" s="82">
        <v>-2.1278186857204219E-3</v>
      </c>
      <c r="K11" s="81"/>
      <c r="L11" s="83"/>
      <c r="M11" s="81">
        <v>622.27731312655999</v>
      </c>
      <c r="N11" s="82">
        <v>1</v>
      </c>
      <c r="O11" s="82">
        <v>2.4268322592124029E-4</v>
      </c>
    </row>
    <row r="12" spans="2:29">
      <c r="B12" s="88" t="s">
        <v>200</v>
      </c>
      <c r="C12" s="69"/>
      <c r="D12" s="69"/>
      <c r="E12" s="69"/>
      <c r="F12" s="69"/>
      <c r="G12" s="78">
        <v>1.5260140717346251</v>
      </c>
      <c r="H12" s="69"/>
      <c r="I12" s="69"/>
      <c r="J12" s="79">
        <v>-2.1278186857204219E-3</v>
      </c>
      <c r="K12" s="78"/>
      <c r="L12" s="80"/>
      <c r="M12" s="78">
        <v>622.27731312655999</v>
      </c>
      <c r="N12" s="79">
        <v>1</v>
      </c>
      <c r="O12" s="79">
        <v>2.4268322592124029E-4</v>
      </c>
    </row>
    <row r="13" spans="2:29">
      <c r="B13" s="74" t="s">
        <v>3322</v>
      </c>
      <c r="C13" s="71">
        <v>3440</v>
      </c>
      <c r="D13" s="71">
        <v>12</v>
      </c>
      <c r="E13" s="71" t="s">
        <v>306</v>
      </c>
      <c r="F13" s="71" t="s">
        <v>307</v>
      </c>
      <c r="G13" s="81">
        <v>0.4</v>
      </c>
      <c r="H13" s="84" t="s">
        <v>135</v>
      </c>
      <c r="I13" s="85">
        <v>5.3499999999999999E-2</v>
      </c>
      <c r="J13" s="82">
        <v>2E-3</v>
      </c>
      <c r="K13" s="81">
        <v>112502.320658</v>
      </c>
      <c r="L13" s="83">
        <v>130.31</v>
      </c>
      <c r="M13" s="81">
        <v>146.60177223328</v>
      </c>
      <c r="N13" s="82">
        <v>0.23558913227399605</v>
      </c>
      <c r="O13" s="82">
        <v>5.7173530612239147E-5</v>
      </c>
    </row>
    <row r="14" spans="2:29">
      <c r="B14" s="74" t="s">
        <v>3323</v>
      </c>
      <c r="C14" s="71">
        <v>3123</v>
      </c>
      <c r="D14" s="71">
        <v>10</v>
      </c>
      <c r="E14" s="71" t="s">
        <v>306</v>
      </c>
      <c r="F14" s="71" t="s">
        <v>307</v>
      </c>
      <c r="G14" s="81">
        <v>1.96</v>
      </c>
      <c r="H14" s="84" t="s">
        <v>135</v>
      </c>
      <c r="I14" s="85">
        <v>5.5999999999999994E-2</v>
      </c>
      <c r="J14" s="82">
        <v>-3.4000000000000002E-3</v>
      </c>
      <c r="K14" s="81">
        <v>169205.05775264002</v>
      </c>
      <c r="L14" s="83">
        <v>152.47</v>
      </c>
      <c r="M14" s="81">
        <v>257.98694777855997</v>
      </c>
      <c r="N14" s="82">
        <v>0.41458517342105011</v>
      </c>
      <c r="O14" s="82">
        <v>1.0061286730493729E-4</v>
      </c>
    </row>
    <row r="15" spans="2:29">
      <c r="B15" s="74" t="s">
        <v>3324</v>
      </c>
      <c r="C15" s="71">
        <v>3129</v>
      </c>
      <c r="D15" s="71">
        <v>20</v>
      </c>
      <c r="E15" s="71" t="s">
        <v>306</v>
      </c>
      <c r="F15" s="71" t="s">
        <v>307</v>
      </c>
      <c r="G15" s="81">
        <v>1.7700000000000002</v>
      </c>
      <c r="H15" s="84" t="s">
        <v>135</v>
      </c>
      <c r="I15" s="85">
        <v>5.7500000000000002E-2</v>
      </c>
      <c r="J15" s="82">
        <v>-3.4000000000000002E-3</v>
      </c>
      <c r="K15" s="81">
        <v>143065.58779968001</v>
      </c>
      <c r="L15" s="83">
        <v>152.16</v>
      </c>
      <c r="M15" s="81">
        <v>217.68859311471999</v>
      </c>
      <c r="N15" s="82">
        <v>0.3498256943049538</v>
      </c>
      <c r="O15" s="82">
        <v>8.4896828004063854E-5</v>
      </c>
    </row>
    <row r="16" spans="2:29">
      <c r="B16" s="70"/>
      <c r="C16" s="71"/>
      <c r="D16" s="71"/>
      <c r="E16" s="71"/>
      <c r="F16" s="71"/>
      <c r="G16" s="71"/>
      <c r="H16" s="71"/>
      <c r="I16" s="71"/>
      <c r="J16" s="82"/>
      <c r="K16" s="81"/>
      <c r="L16" s="83"/>
      <c r="M16" s="71"/>
      <c r="N16" s="82"/>
      <c r="O16" s="71"/>
    </row>
    <row r="17" spans="2:15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</row>
    <row r="18" spans="2:15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</row>
    <row r="19" spans="2:15">
      <c r="B19" s="150" t="s">
        <v>226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0" spans="2:15">
      <c r="B20" s="150" t="s">
        <v>114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</row>
    <row r="21" spans="2:15">
      <c r="B21" s="150" t="s">
        <v>209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2" spans="2:15">
      <c r="B22" s="150" t="s">
        <v>217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2:15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2:15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2:15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2:15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2:1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2:1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2:15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2:15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2:15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2:15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</row>
    <row r="33" spans="2:15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2:15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2:15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2:1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</row>
    <row r="37" spans="2:15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  <row r="38" spans="2:15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2:15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2:15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2:15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</row>
    <row r="42" spans="2:15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2:15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2:15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2:15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</row>
    <row r="46" spans="2:15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</row>
    <row r="47" spans="2:15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</row>
    <row r="48" spans="2:15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</row>
    <row r="49" spans="2:15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</row>
    <row r="50" spans="2:15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</row>
    <row r="51" spans="2:15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2:15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</row>
    <row r="53" spans="2:15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2:15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</row>
    <row r="55" spans="2:15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</row>
    <row r="56" spans="2:15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</row>
    <row r="57" spans="2:15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</row>
    <row r="58" spans="2:15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</row>
    <row r="59" spans="2:15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</row>
    <row r="60" spans="2:15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</row>
    <row r="61" spans="2:15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</row>
    <row r="62" spans="2:15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</row>
    <row r="63" spans="2:15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</row>
    <row r="64" spans="2:15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</row>
    <row r="65" spans="2:15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</row>
    <row r="66" spans="2:15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</row>
    <row r="67" spans="2:15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</row>
    <row r="68" spans="2:15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</row>
    <row r="69" spans="2:15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</row>
    <row r="70" spans="2:15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</row>
    <row r="71" spans="2:15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</row>
    <row r="72" spans="2:15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</row>
    <row r="73" spans="2:15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</row>
    <row r="74" spans="2:15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</row>
    <row r="75" spans="2:15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</row>
    <row r="76" spans="2:15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</row>
    <row r="77" spans="2:15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</row>
    <row r="78" spans="2:15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</row>
    <row r="79" spans="2:15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</row>
    <row r="80" spans="2:15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</row>
    <row r="81" spans="2:15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</row>
    <row r="82" spans="2:15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</row>
    <row r="83" spans="2:15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</row>
    <row r="84" spans="2:15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</row>
    <row r="85" spans="2:15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</row>
    <row r="86" spans="2:15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</row>
    <row r="87" spans="2:15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</row>
    <row r="88" spans="2:15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</row>
    <row r="89" spans="2:15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</row>
    <row r="90" spans="2:15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</row>
    <row r="91" spans="2:15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</row>
    <row r="92" spans="2:15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</row>
    <row r="93" spans="2:15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</row>
    <row r="94" spans="2:15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</row>
    <row r="95" spans="2:15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</row>
    <row r="96" spans="2:15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</row>
    <row r="97" spans="2:15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</row>
    <row r="98" spans="2:15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</row>
    <row r="99" spans="2:15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</row>
    <row r="100" spans="2:15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</row>
    <row r="101" spans="2:15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</row>
    <row r="102" spans="2:15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</row>
    <row r="103" spans="2:15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</row>
    <row r="104" spans="2:15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</row>
    <row r="105" spans="2:15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</row>
    <row r="106" spans="2:15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</row>
    <row r="107" spans="2:15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</row>
    <row r="108" spans="2:15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</row>
    <row r="109" spans="2:15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</row>
    <row r="110" spans="2:15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</row>
    <row r="111" spans="2:15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</row>
    <row r="112" spans="2:15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</row>
    <row r="113" spans="2:15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</row>
    <row r="114" spans="2:15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</row>
    <row r="115" spans="2:15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</row>
    <row r="116" spans="2:15">
      <c r="B116" s="148"/>
      <c r="C116" s="148"/>
      <c r="D116" s="148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</row>
    <row r="117" spans="2:15">
      <c r="B117" s="148"/>
      <c r="C117" s="148"/>
      <c r="D117" s="148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</row>
    <row r="118" spans="2:15">
      <c r="B118" s="148"/>
      <c r="C118" s="148"/>
      <c r="D118" s="148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</row>
    <row r="119" spans="2:15">
      <c r="B119" s="148"/>
      <c r="C119" s="148"/>
      <c r="D119" s="148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</row>
    <row r="120" spans="2:15">
      <c r="B120" s="148"/>
      <c r="C120" s="148"/>
      <c r="D120" s="148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</row>
    <row r="121" spans="2:15">
      <c r="B121" s="148"/>
      <c r="C121" s="148"/>
      <c r="D121" s="148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</row>
    <row r="122" spans="2:15">
      <c r="B122" s="148"/>
      <c r="C122" s="148"/>
      <c r="D122" s="148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</row>
    <row r="123" spans="2:15">
      <c r="B123" s="148"/>
      <c r="C123" s="148"/>
      <c r="D123" s="148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</row>
    <row r="124" spans="2:15">
      <c r="B124" s="148"/>
      <c r="C124" s="148"/>
      <c r="D124" s="148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</row>
    <row r="125" spans="2:15">
      <c r="B125" s="148"/>
      <c r="C125" s="148"/>
      <c r="D125" s="148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</row>
    <row r="126" spans="2:15">
      <c r="B126" s="148"/>
      <c r="C126" s="148"/>
      <c r="D126" s="148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</row>
    <row r="127" spans="2:15">
      <c r="B127" s="148"/>
      <c r="C127" s="148"/>
      <c r="D127" s="148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</row>
    <row r="128" spans="2:15">
      <c r="B128" s="148"/>
      <c r="C128" s="148"/>
      <c r="D128" s="148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</row>
    <row r="129" spans="2:15">
      <c r="B129" s="148"/>
      <c r="C129" s="148"/>
      <c r="D129" s="148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</row>
    <row r="130" spans="2:15">
      <c r="B130" s="148"/>
      <c r="C130" s="148"/>
      <c r="D130" s="148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</row>
    <row r="131" spans="2:15">
      <c r="B131" s="148"/>
      <c r="C131" s="148"/>
      <c r="D131" s="148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</row>
    <row r="132" spans="2:15">
      <c r="B132" s="148"/>
      <c r="C132" s="148"/>
      <c r="D132" s="148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</row>
    <row r="133" spans="2:15">
      <c r="B133" s="148"/>
      <c r="C133" s="148"/>
      <c r="D133" s="148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</row>
    <row r="134" spans="2:15">
      <c r="B134" s="148"/>
      <c r="C134" s="148"/>
      <c r="D134" s="148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</row>
    <row r="135" spans="2:15">
      <c r="B135" s="148"/>
      <c r="C135" s="148"/>
      <c r="D135" s="148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</row>
    <row r="136" spans="2:15">
      <c r="B136" s="148"/>
      <c r="C136" s="148"/>
      <c r="D136" s="148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</row>
    <row r="137" spans="2:15">
      <c r="B137" s="148"/>
      <c r="C137" s="148"/>
      <c r="D137" s="148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</row>
    <row r="138" spans="2:15">
      <c r="B138" s="148"/>
      <c r="C138" s="148"/>
      <c r="D138" s="148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</row>
    <row r="139" spans="2:15">
      <c r="B139" s="148"/>
      <c r="C139" s="148"/>
      <c r="D139" s="148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</row>
    <row r="140" spans="2:15">
      <c r="B140" s="148"/>
      <c r="C140" s="148"/>
      <c r="D140" s="148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</row>
    <row r="141" spans="2:15">
      <c r="B141" s="148"/>
      <c r="C141" s="148"/>
      <c r="D141" s="148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</row>
    <row r="142" spans="2:15">
      <c r="B142" s="148"/>
      <c r="C142" s="148"/>
      <c r="D142" s="148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</row>
    <row r="143" spans="2:15">
      <c r="B143" s="148"/>
      <c r="C143" s="148"/>
      <c r="D143" s="148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</row>
    <row r="144" spans="2:15">
      <c r="B144" s="148"/>
      <c r="C144" s="148"/>
      <c r="D144" s="148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</row>
    <row r="145" spans="2:15">
      <c r="B145" s="148"/>
      <c r="C145" s="148"/>
      <c r="D145" s="148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</row>
    <row r="146" spans="2:15">
      <c r="B146" s="148"/>
      <c r="C146" s="148"/>
      <c r="D146" s="148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</row>
    <row r="147" spans="2:15">
      <c r="B147" s="148"/>
      <c r="C147" s="148"/>
      <c r="D147" s="148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</row>
    <row r="148" spans="2:15">
      <c r="B148" s="148"/>
      <c r="C148" s="148"/>
      <c r="D148" s="148"/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</row>
    <row r="149" spans="2:15">
      <c r="B149" s="148"/>
      <c r="C149" s="148"/>
      <c r="D149" s="148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</row>
    <row r="150" spans="2:15">
      <c r="B150" s="148"/>
      <c r="C150" s="148"/>
      <c r="D150" s="148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</row>
    <row r="151" spans="2:15">
      <c r="B151" s="148"/>
      <c r="C151" s="148"/>
      <c r="D151" s="148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</row>
    <row r="152" spans="2:15">
      <c r="B152" s="148"/>
      <c r="C152" s="148"/>
      <c r="D152" s="148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</row>
    <row r="153" spans="2:15">
      <c r="B153" s="148"/>
      <c r="C153" s="148"/>
      <c r="D153" s="148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</row>
    <row r="154" spans="2:15">
      <c r="B154" s="148"/>
      <c r="C154" s="148"/>
      <c r="D154" s="148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</row>
    <row r="155" spans="2:15">
      <c r="B155" s="148"/>
      <c r="C155" s="148"/>
      <c r="D155" s="148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</row>
    <row r="156" spans="2:15">
      <c r="B156" s="148"/>
      <c r="C156" s="148"/>
      <c r="D156" s="148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</row>
    <row r="157" spans="2:15">
      <c r="B157" s="148"/>
      <c r="C157" s="148"/>
      <c r="D157" s="148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</row>
    <row r="158" spans="2:15">
      <c r="B158" s="148"/>
      <c r="C158" s="148"/>
      <c r="D158" s="148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</row>
    <row r="159" spans="2:15">
      <c r="B159" s="148"/>
      <c r="C159" s="148"/>
      <c r="D159" s="148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</row>
    <row r="160" spans="2:15">
      <c r="B160" s="148"/>
      <c r="C160" s="148"/>
      <c r="D160" s="148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</row>
    <row r="161" spans="2:15">
      <c r="B161" s="148"/>
      <c r="C161" s="148"/>
      <c r="D161" s="148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</row>
    <row r="162" spans="2:15">
      <c r="B162" s="148"/>
      <c r="C162" s="148"/>
      <c r="D162" s="148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</row>
    <row r="163" spans="2:15">
      <c r="B163" s="148"/>
      <c r="C163" s="148"/>
      <c r="D163" s="148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</row>
    <row r="164" spans="2:15">
      <c r="B164" s="148"/>
      <c r="C164" s="148"/>
      <c r="D164" s="148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</row>
    <row r="165" spans="2:15">
      <c r="B165" s="148"/>
      <c r="C165" s="148"/>
      <c r="D165" s="148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</row>
    <row r="166" spans="2:15">
      <c r="B166" s="148"/>
      <c r="C166" s="148"/>
      <c r="D166" s="148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</row>
    <row r="167" spans="2:15">
      <c r="B167" s="148"/>
      <c r="C167" s="148"/>
      <c r="D167" s="148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</row>
    <row r="168" spans="2:15">
      <c r="B168" s="148"/>
      <c r="C168" s="148"/>
      <c r="D168" s="148"/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</row>
    <row r="169" spans="2:15">
      <c r="B169" s="148"/>
      <c r="C169" s="148"/>
      <c r="D169" s="148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</row>
    <row r="170" spans="2:15">
      <c r="B170" s="148"/>
      <c r="C170" s="148"/>
      <c r="D170" s="148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</row>
    <row r="171" spans="2:15">
      <c r="B171" s="148"/>
      <c r="C171" s="148"/>
      <c r="D171" s="148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</row>
    <row r="172" spans="2:15">
      <c r="B172" s="148"/>
      <c r="C172" s="148"/>
      <c r="D172" s="148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</row>
    <row r="173" spans="2:15">
      <c r="B173" s="148"/>
      <c r="C173" s="148"/>
      <c r="D173" s="148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</row>
    <row r="174" spans="2:15">
      <c r="B174" s="148"/>
      <c r="C174" s="148"/>
      <c r="D174" s="148"/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</row>
    <row r="175" spans="2:15">
      <c r="B175" s="148"/>
      <c r="C175" s="148"/>
      <c r="D175" s="148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</row>
    <row r="176" spans="2:15">
      <c r="B176" s="148"/>
      <c r="C176" s="148"/>
      <c r="D176" s="148"/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</row>
    <row r="177" spans="2:15">
      <c r="B177" s="148"/>
      <c r="C177" s="148"/>
      <c r="D177" s="148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</row>
    <row r="178" spans="2:15">
      <c r="B178" s="148"/>
      <c r="C178" s="148"/>
      <c r="D178" s="148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</row>
    <row r="179" spans="2:15">
      <c r="B179" s="148"/>
      <c r="C179" s="148"/>
      <c r="D179" s="148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</row>
    <row r="180" spans="2:15">
      <c r="B180" s="148"/>
      <c r="C180" s="148"/>
      <c r="D180" s="148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</row>
    <row r="181" spans="2:15">
      <c r="B181" s="148"/>
      <c r="C181" s="148"/>
      <c r="D181" s="148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</row>
    <row r="182" spans="2:15">
      <c r="B182" s="148"/>
      <c r="C182" s="148"/>
      <c r="D182" s="148"/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</row>
    <row r="183" spans="2:15">
      <c r="B183" s="148"/>
      <c r="C183" s="148"/>
      <c r="D183" s="148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</row>
    <row r="184" spans="2:15">
      <c r="B184" s="148"/>
      <c r="C184" s="148"/>
      <c r="D184" s="148"/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</row>
    <row r="185" spans="2:15">
      <c r="B185" s="148"/>
      <c r="C185" s="148"/>
      <c r="D185" s="148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</row>
    <row r="186" spans="2:15">
      <c r="B186" s="148"/>
      <c r="C186" s="148"/>
      <c r="D186" s="148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</row>
    <row r="187" spans="2:15">
      <c r="B187" s="148"/>
      <c r="C187" s="148"/>
      <c r="D187" s="148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</row>
    <row r="188" spans="2:15">
      <c r="B188" s="148"/>
      <c r="C188" s="148"/>
      <c r="D188" s="148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</row>
    <row r="189" spans="2:15">
      <c r="B189" s="148"/>
      <c r="C189" s="148"/>
      <c r="D189" s="148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</row>
    <row r="190" spans="2:15">
      <c r="B190" s="148"/>
      <c r="C190" s="148"/>
      <c r="D190" s="148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</row>
    <row r="191" spans="2:15">
      <c r="B191" s="148"/>
      <c r="C191" s="148"/>
      <c r="D191" s="148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</row>
    <row r="192" spans="2:15">
      <c r="B192" s="148"/>
      <c r="C192" s="148"/>
      <c r="D192" s="148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</row>
    <row r="193" spans="2:15">
      <c r="B193" s="148"/>
      <c r="C193" s="148"/>
      <c r="D193" s="148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</row>
    <row r="194" spans="2:15">
      <c r="B194" s="148"/>
      <c r="C194" s="148"/>
      <c r="D194" s="148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</row>
    <row r="195" spans="2:15">
      <c r="B195" s="148"/>
      <c r="C195" s="148"/>
      <c r="D195" s="148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</row>
    <row r="196" spans="2:15">
      <c r="B196" s="148"/>
      <c r="C196" s="148"/>
      <c r="D196" s="148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</row>
    <row r="197" spans="2:15">
      <c r="B197" s="148"/>
      <c r="C197" s="148"/>
      <c r="D197" s="148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</row>
    <row r="198" spans="2:15">
      <c r="B198" s="148"/>
      <c r="C198" s="148"/>
      <c r="D198" s="148"/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</row>
    <row r="199" spans="2:15">
      <c r="B199" s="148"/>
      <c r="C199" s="148"/>
      <c r="D199" s="148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</row>
    <row r="200" spans="2:15">
      <c r="B200" s="148"/>
      <c r="C200" s="148"/>
      <c r="D200" s="148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</row>
    <row r="201" spans="2:15">
      <c r="B201" s="148"/>
      <c r="C201" s="148"/>
      <c r="D201" s="148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</row>
    <row r="202" spans="2:15">
      <c r="B202" s="148"/>
      <c r="C202" s="148"/>
      <c r="D202" s="148"/>
      <c r="E202" s="149"/>
      <c r="F202" s="149"/>
      <c r="G202" s="149"/>
      <c r="H202" s="149"/>
      <c r="I202" s="149"/>
      <c r="J202" s="149"/>
      <c r="K202" s="149"/>
      <c r="L202" s="149"/>
      <c r="M202" s="149"/>
      <c r="N202" s="149"/>
      <c r="O202" s="149"/>
    </row>
    <row r="203" spans="2:15">
      <c r="B203" s="148"/>
      <c r="C203" s="148"/>
      <c r="D203" s="148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</row>
    <row r="204" spans="2:15">
      <c r="B204" s="148"/>
      <c r="C204" s="148"/>
      <c r="D204" s="148"/>
      <c r="E204" s="149"/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</row>
    <row r="205" spans="2:15">
      <c r="B205" s="148"/>
      <c r="C205" s="148"/>
      <c r="D205" s="148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</row>
    <row r="206" spans="2:15">
      <c r="B206" s="148"/>
      <c r="C206" s="148"/>
      <c r="D206" s="148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</row>
    <row r="207" spans="2:15">
      <c r="B207" s="148"/>
      <c r="C207" s="148"/>
      <c r="D207" s="148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</row>
    <row r="208" spans="2:15">
      <c r="B208" s="148"/>
      <c r="C208" s="148"/>
      <c r="D208" s="148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</row>
    <row r="209" spans="2:15">
      <c r="B209" s="148"/>
      <c r="C209" s="148"/>
      <c r="D209" s="148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</row>
    <row r="210" spans="2:15">
      <c r="B210" s="148"/>
      <c r="C210" s="148"/>
      <c r="D210" s="148"/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</row>
    <row r="211" spans="2:15">
      <c r="B211" s="148"/>
      <c r="C211" s="148"/>
      <c r="D211" s="148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</row>
    <row r="212" spans="2:15">
      <c r="B212" s="148"/>
      <c r="C212" s="148"/>
      <c r="D212" s="148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</row>
    <row r="213" spans="2:15">
      <c r="B213" s="148"/>
      <c r="C213" s="148"/>
      <c r="D213" s="148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</row>
    <row r="214" spans="2:15">
      <c r="B214" s="148"/>
      <c r="C214" s="148"/>
      <c r="D214" s="148"/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</row>
    <row r="215" spans="2:15">
      <c r="B215" s="148"/>
      <c r="C215" s="148"/>
      <c r="D215" s="148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</row>
    <row r="216" spans="2:15">
      <c r="B216" s="148"/>
      <c r="C216" s="148"/>
      <c r="D216" s="148"/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</row>
    <row r="217" spans="2:15">
      <c r="B217" s="148"/>
      <c r="C217" s="148"/>
      <c r="D217" s="148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</row>
    <row r="218" spans="2:15">
      <c r="B218" s="148"/>
      <c r="C218" s="148"/>
      <c r="D218" s="148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</row>
    <row r="219" spans="2:15">
      <c r="B219" s="148"/>
      <c r="C219" s="148"/>
      <c r="D219" s="148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</row>
    <row r="220" spans="2:15">
      <c r="B220" s="148"/>
      <c r="C220" s="148"/>
      <c r="D220" s="148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</row>
    <row r="221" spans="2:15">
      <c r="B221" s="148"/>
      <c r="C221" s="148"/>
      <c r="D221" s="148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</row>
    <row r="222" spans="2:15">
      <c r="B222" s="148"/>
      <c r="C222" s="148"/>
      <c r="D222" s="148"/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</row>
    <row r="223" spans="2:15">
      <c r="B223" s="148"/>
      <c r="C223" s="148"/>
      <c r="D223" s="148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</row>
    <row r="224" spans="2:15">
      <c r="B224" s="148"/>
      <c r="C224" s="148"/>
      <c r="D224" s="148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</row>
    <row r="225" spans="2:15">
      <c r="B225" s="148"/>
      <c r="C225" s="148"/>
      <c r="D225" s="148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</row>
    <row r="226" spans="2:15">
      <c r="B226" s="148"/>
      <c r="C226" s="148"/>
      <c r="D226" s="148"/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</row>
    <row r="227" spans="2:15">
      <c r="B227" s="148"/>
      <c r="C227" s="148"/>
      <c r="D227" s="148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</row>
    <row r="228" spans="2:15">
      <c r="B228" s="148"/>
      <c r="C228" s="148"/>
      <c r="D228" s="148"/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</row>
    <row r="229" spans="2:15">
      <c r="B229" s="148"/>
      <c r="C229" s="148"/>
      <c r="D229" s="148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</row>
    <row r="230" spans="2:15">
      <c r="B230" s="148"/>
      <c r="C230" s="148"/>
      <c r="D230" s="148"/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</row>
    <row r="231" spans="2:15">
      <c r="B231" s="148"/>
      <c r="C231" s="148"/>
      <c r="D231" s="148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</row>
    <row r="232" spans="2:15">
      <c r="B232" s="148"/>
      <c r="C232" s="148"/>
      <c r="D232" s="148"/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</row>
    <row r="233" spans="2:15">
      <c r="B233" s="148"/>
      <c r="C233" s="148"/>
      <c r="D233" s="148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</row>
    <row r="234" spans="2:15">
      <c r="B234" s="148"/>
      <c r="C234" s="148"/>
      <c r="D234" s="148"/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</row>
    <row r="235" spans="2:15">
      <c r="B235" s="148"/>
      <c r="C235" s="148"/>
      <c r="D235" s="148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</row>
    <row r="236" spans="2:15">
      <c r="B236" s="148"/>
      <c r="C236" s="148"/>
      <c r="D236" s="148"/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</row>
    <row r="237" spans="2:15">
      <c r="B237" s="148"/>
      <c r="C237" s="148"/>
      <c r="D237" s="148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</row>
    <row r="238" spans="2:15">
      <c r="B238" s="148"/>
      <c r="C238" s="148"/>
      <c r="D238" s="148"/>
      <c r="E238" s="149"/>
      <c r="F238" s="149"/>
      <c r="G238" s="149"/>
      <c r="H238" s="149"/>
      <c r="I238" s="149"/>
      <c r="J238" s="149"/>
      <c r="K238" s="149"/>
      <c r="L238" s="149"/>
      <c r="M238" s="149"/>
      <c r="N238" s="149"/>
      <c r="O238" s="149"/>
    </row>
    <row r="239" spans="2:15">
      <c r="B239" s="148"/>
      <c r="C239" s="148"/>
      <c r="D239" s="148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</row>
    <row r="240" spans="2:15">
      <c r="B240" s="148"/>
      <c r="C240" s="148"/>
      <c r="D240" s="148"/>
      <c r="E240" s="149"/>
      <c r="F240" s="149"/>
      <c r="G240" s="149"/>
      <c r="H240" s="149"/>
      <c r="I240" s="149"/>
      <c r="J240" s="149"/>
      <c r="K240" s="149"/>
      <c r="L240" s="149"/>
      <c r="M240" s="149"/>
      <c r="N240" s="149"/>
      <c r="O240" s="149"/>
    </row>
    <row r="241" spans="2:15">
      <c r="B241" s="148"/>
      <c r="C241" s="148"/>
      <c r="D241" s="148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</row>
    <row r="242" spans="2:15">
      <c r="B242" s="148"/>
      <c r="C242" s="148"/>
      <c r="D242" s="148"/>
      <c r="E242" s="149"/>
      <c r="F242" s="149"/>
      <c r="G242" s="149"/>
      <c r="H242" s="149"/>
      <c r="I242" s="149"/>
      <c r="J242" s="149"/>
      <c r="K242" s="149"/>
      <c r="L242" s="149"/>
      <c r="M242" s="149"/>
      <c r="N242" s="149"/>
      <c r="O242" s="149"/>
    </row>
    <row r="243" spans="2:15">
      <c r="B243" s="148"/>
      <c r="C243" s="148"/>
      <c r="D243" s="148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</row>
    <row r="244" spans="2:15">
      <c r="B244" s="148"/>
      <c r="C244" s="148"/>
      <c r="D244" s="148"/>
      <c r="E244" s="149"/>
      <c r="F244" s="149"/>
      <c r="G244" s="149"/>
      <c r="H244" s="149"/>
      <c r="I244" s="149"/>
      <c r="J244" s="149"/>
      <c r="K244" s="149"/>
      <c r="L244" s="149"/>
      <c r="M244" s="149"/>
      <c r="N244" s="149"/>
      <c r="O244" s="149"/>
    </row>
    <row r="245" spans="2:15">
      <c r="B245" s="148"/>
      <c r="C245" s="148"/>
      <c r="D245" s="148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</row>
    <row r="246" spans="2:15">
      <c r="B246" s="148"/>
      <c r="C246" s="148"/>
      <c r="D246" s="148"/>
      <c r="E246" s="149"/>
      <c r="F246" s="149"/>
      <c r="G246" s="149"/>
      <c r="H246" s="149"/>
      <c r="I246" s="149"/>
      <c r="J246" s="149"/>
      <c r="K246" s="149"/>
      <c r="L246" s="149"/>
      <c r="M246" s="149"/>
      <c r="N246" s="149"/>
      <c r="O246" s="149"/>
    </row>
    <row r="247" spans="2:15">
      <c r="B247" s="148"/>
      <c r="C247" s="148"/>
      <c r="D247" s="148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</row>
    <row r="248" spans="2:15">
      <c r="B248" s="148"/>
      <c r="C248" s="148"/>
      <c r="D248" s="148"/>
      <c r="E248" s="149"/>
      <c r="F248" s="149"/>
      <c r="G248" s="149"/>
      <c r="H248" s="149"/>
      <c r="I248" s="149"/>
      <c r="J248" s="149"/>
      <c r="K248" s="149"/>
      <c r="L248" s="149"/>
      <c r="M248" s="149"/>
      <c r="N248" s="149"/>
      <c r="O248" s="149"/>
    </row>
    <row r="249" spans="2:15">
      <c r="B249" s="148"/>
      <c r="C249" s="148"/>
      <c r="D249" s="148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</row>
    <row r="250" spans="2:15">
      <c r="B250" s="148"/>
      <c r="C250" s="148"/>
      <c r="D250" s="148"/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</row>
    <row r="251" spans="2:15">
      <c r="B251" s="148"/>
      <c r="C251" s="148"/>
      <c r="D251" s="148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</row>
    <row r="252" spans="2:15">
      <c r="B252" s="148"/>
      <c r="C252" s="148"/>
      <c r="D252" s="148"/>
      <c r="E252" s="149"/>
      <c r="F252" s="149"/>
      <c r="G252" s="149"/>
      <c r="H252" s="149"/>
      <c r="I252" s="149"/>
      <c r="J252" s="149"/>
      <c r="K252" s="149"/>
      <c r="L252" s="149"/>
      <c r="M252" s="149"/>
      <c r="N252" s="149"/>
      <c r="O252" s="149"/>
    </row>
    <row r="253" spans="2:15">
      <c r="B253" s="148"/>
      <c r="C253" s="148"/>
      <c r="D253" s="148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</row>
    <row r="254" spans="2:15">
      <c r="B254" s="148"/>
      <c r="C254" s="148"/>
      <c r="D254" s="148"/>
      <c r="E254" s="149"/>
      <c r="F254" s="149"/>
      <c r="G254" s="149"/>
      <c r="H254" s="149"/>
      <c r="I254" s="149"/>
      <c r="J254" s="149"/>
      <c r="K254" s="149"/>
      <c r="L254" s="149"/>
      <c r="M254" s="149"/>
      <c r="N254" s="149"/>
      <c r="O254" s="149"/>
    </row>
    <row r="255" spans="2:15">
      <c r="B255" s="148"/>
      <c r="C255" s="148"/>
      <c r="D255" s="148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</row>
    <row r="256" spans="2:15">
      <c r="B256" s="148"/>
      <c r="C256" s="148"/>
      <c r="D256" s="148"/>
      <c r="E256" s="149"/>
      <c r="F256" s="149"/>
      <c r="G256" s="149"/>
      <c r="H256" s="149"/>
      <c r="I256" s="149"/>
      <c r="J256" s="149"/>
      <c r="K256" s="149"/>
      <c r="L256" s="149"/>
      <c r="M256" s="149"/>
      <c r="N256" s="149"/>
      <c r="O256" s="149"/>
    </row>
    <row r="257" spans="2:15">
      <c r="B257" s="148"/>
      <c r="C257" s="148"/>
      <c r="D257" s="148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</row>
    <row r="258" spans="2:15">
      <c r="B258" s="148"/>
      <c r="C258" s="148"/>
      <c r="D258" s="148"/>
      <c r="E258" s="149"/>
      <c r="F258" s="149"/>
      <c r="G258" s="149"/>
      <c r="H258" s="149"/>
      <c r="I258" s="149"/>
      <c r="J258" s="149"/>
      <c r="K258" s="149"/>
      <c r="L258" s="149"/>
      <c r="M258" s="149"/>
      <c r="N258" s="149"/>
      <c r="O258" s="149"/>
    </row>
    <row r="259" spans="2:15">
      <c r="B259" s="148"/>
      <c r="C259" s="148"/>
      <c r="D259" s="148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</row>
    <row r="260" spans="2:15">
      <c r="B260" s="148"/>
      <c r="C260" s="148"/>
      <c r="D260" s="148"/>
      <c r="E260" s="149"/>
      <c r="F260" s="149"/>
      <c r="G260" s="149"/>
      <c r="H260" s="149"/>
      <c r="I260" s="149"/>
      <c r="J260" s="149"/>
      <c r="K260" s="149"/>
      <c r="L260" s="149"/>
      <c r="M260" s="149"/>
      <c r="N260" s="149"/>
      <c r="O260" s="149"/>
    </row>
    <row r="261" spans="2:15">
      <c r="B261" s="148"/>
      <c r="C261" s="148"/>
      <c r="D261" s="148"/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</row>
    <row r="262" spans="2:15">
      <c r="B262" s="148"/>
      <c r="C262" s="148"/>
      <c r="D262" s="148"/>
      <c r="E262" s="149"/>
      <c r="F262" s="149"/>
      <c r="G262" s="149"/>
      <c r="H262" s="149"/>
      <c r="I262" s="149"/>
      <c r="J262" s="149"/>
      <c r="K262" s="149"/>
      <c r="L262" s="149"/>
      <c r="M262" s="149"/>
      <c r="N262" s="149"/>
      <c r="O262" s="149"/>
    </row>
    <row r="263" spans="2:15">
      <c r="B263" s="148"/>
      <c r="C263" s="148"/>
      <c r="D263" s="148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</row>
    <row r="264" spans="2:15">
      <c r="B264" s="148"/>
      <c r="C264" s="148"/>
      <c r="D264" s="148"/>
      <c r="E264" s="149"/>
      <c r="F264" s="149"/>
      <c r="G264" s="149"/>
      <c r="H264" s="149"/>
      <c r="I264" s="149"/>
      <c r="J264" s="149"/>
      <c r="K264" s="149"/>
      <c r="L264" s="149"/>
      <c r="M264" s="149"/>
      <c r="N264" s="149"/>
      <c r="O264" s="149"/>
    </row>
    <row r="265" spans="2:15">
      <c r="B265" s="148"/>
      <c r="C265" s="148"/>
      <c r="D265" s="148"/>
      <c r="E265" s="149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</row>
    <row r="266" spans="2:15">
      <c r="B266" s="148"/>
      <c r="C266" s="148"/>
      <c r="D266" s="148"/>
      <c r="E266" s="149"/>
      <c r="F266" s="149"/>
      <c r="G266" s="149"/>
      <c r="H266" s="149"/>
      <c r="I266" s="149"/>
      <c r="J266" s="149"/>
      <c r="K266" s="149"/>
      <c r="L266" s="149"/>
      <c r="M266" s="149"/>
      <c r="N266" s="149"/>
      <c r="O266" s="149"/>
    </row>
    <row r="267" spans="2:15">
      <c r="B267" s="148"/>
      <c r="C267" s="148"/>
      <c r="D267" s="148"/>
      <c r="E267" s="149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</row>
    <row r="268" spans="2:15">
      <c r="B268" s="148"/>
      <c r="C268" s="148"/>
      <c r="D268" s="148"/>
      <c r="E268" s="149"/>
      <c r="F268" s="149"/>
      <c r="G268" s="149"/>
      <c r="H268" s="149"/>
      <c r="I268" s="149"/>
      <c r="J268" s="149"/>
      <c r="K268" s="149"/>
      <c r="L268" s="149"/>
      <c r="M268" s="149"/>
      <c r="N268" s="149"/>
      <c r="O268" s="149"/>
    </row>
    <row r="269" spans="2:15">
      <c r="B269" s="148"/>
      <c r="C269" s="148"/>
      <c r="D269" s="148"/>
      <c r="E269" s="149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</row>
    <row r="270" spans="2:15">
      <c r="B270" s="148"/>
      <c r="C270" s="148"/>
      <c r="D270" s="148"/>
      <c r="E270" s="149"/>
      <c r="F270" s="149"/>
      <c r="G270" s="149"/>
      <c r="H270" s="149"/>
      <c r="I270" s="149"/>
      <c r="J270" s="149"/>
      <c r="K270" s="149"/>
      <c r="L270" s="149"/>
      <c r="M270" s="149"/>
      <c r="N270" s="149"/>
      <c r="O270" s="149"/>
    </row>
    <row r="271" spans="2:15">
      <c r="B271" s="148"/>
      <c r="C271" s="148"/>
      <c r="D271" s="148"/>
      <c r="E271" s="149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</row>
    <row r="272" spans="2:15">
      <c r="B272" s="148"/>
      <c r="C272" s="148"/>
      <c r="D272" s="148"/>
      <c r="E272" s="149"/>
      <c r="F272" s="149"/>
      <c r="G272" s="149"/>
      <c r="H272" s="149"/>
      <c r="I272" s="149"/>
      <c r="J272" s="149"/>
      <c r="K272" s="149"/>
      <c r="L272" s="149"/>
      <c r="M272" s="149"/>
      <c r="N272" s="149"/>
      <c r="O272" s="149"/>
    </row>
    <row r="273" spans="2:15">
      <c r="B273" s="148"/>
      <c r="C273" s="148"/>
      <c r="D273" s="148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</row>
    <row r="274" spans="2:15">
      <c r="B274" s="148"/>
      <c r="C274" s="148"/>
      <c r="D274" s="148"/>
      <c r="E274" s="149"/>
      <c r="F274" s="149"/>
      <c r="G274" s="149"/>
      <c r="H274" s="149"/>
      <c r="I274" s="149"/>
      <c r="J274" s="149"/>
      <c r="K274" s="149"/>
      <c r="L274" s="149"/>
      <c r="M274" s="149"/>
      <c r="N274" s="149"/>
      <c r="O274" s="149"/>
    </row>
    <row r="275" spans="2:15">
      <c r="B275" s="148"/>
      <c r="C275" s="148"/>
      <c r="D275" s="148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</row>
    <row r="276" spans="2:15">
      <c r="B276" s="148"/>
      <c r="C276" s="148"/>
      <c r="D276" s="148"/>
      <c r="E276" s="149"/>
      <c r="F276" s="149"/>
      <c r="G276" s="149"/>
      <c r="H276" s="149"/>
      <c r="I276" s="149"/>
      <c r="J276" s="149"/>
      <c r="K276" s="149"/>
      <c r="L276" s="149"/>
      <c r="M276" s="149"/>
      <c r="N276" s="149"/>
      <c r="O276" s="149"/>
    </row>
    <row r="277" spans="2:15">
      <c r="B277" s="148"/>
      <c r="C277" s="148"/>
      <c r="D277" s="148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</row>
    <row r="278" spans="2:15">
      <c r="B278" s="148"/>
      <c r="C278" s="148"/>
      <c r="D278" s="148"/>
      <c r="E278" s="149"/>
      <c r="F278" s="149"/>
      <c r="G278" s="149"/>
      <c r="H278" s="149"/>
      <c r="I278" s="149"/>
      <c r="J278" s="149"/>
      <c r="K278" s="149"/>
      <c r="L278" s="149"/>
      <c r="M278" s="149"/>
      <c r="N278" s="149"/>
      <c r="O278" s="149"/>
    </row>
    <row r="279" spans="2:15">
      <c r="B279" s="148"/>
      <c r="C279" s="148"/>
      <c r="D279" s="148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</row>
    <row r="280" spans="2:15">
      <c r="B280" s="148"/>
      <c r="C280" s="148"/>
      <c r="D280" s="148"/>
      <c r="E280" s="149"/>
      <c r="F280" s="149"/>
      <c r="G280" s="149"/>
      <c r="H280" s="149"/>
      <c r="I280" s="149"/>
      <c r="J280" s="149"/>
      <c r="K280" s="149"/>
      <c r="L280" s="149"/>
      <c r="M280" s="149"/>
      <c r="N280" s="149"/>
      <c r="O280" s="149"/>
    </row>
    <row r="281" spans="2:15">
      <c r="B281" s="148"/>
      <c r="C281" s="148"/>
      <c r="D281" s="148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</row>
    <row r="282" spans="2:15">
      <c r="B282" s="148"/>
      <c r="C282" s="148"/>
      <c r="D282" s="148"/>
      <c r="E282" s="149"/>
      <c r="F282" s="149"/>
      <c r="G282" s="149"/>
      <c r="H282" s="149"/>
      <c r="I282" s="149"/>
      <c r="J282" s="149"/>
      <c r="K282" s="149"/>
      <c r="L282" s="149"/>
      <c r="M282" s="149"/>
      <c r="N282" s="149"/>
      <c r="O282" s="149"/>
    </row>
    <row r="283" spans="2:15">
      <c r="B283" s="148"/>
      <c r="C283" s="148"/>
      <c r="D283" s="148"/>
      <c r="E283" s="149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</row>
    <row r="284" spans="2:15">
      <c r="B284" s="148"/>
      <c r="C284" s="148"/>
      <c r="D284" s="148"/>
      <c r="E284" s="149"/>
      <c r="F284" s="149"/>
      <c r="G284" s="149"/>
      <c r="H284" s="149"/>
      <c r="I284" s="149"/>
      <c r="J284" s="149"/>
      <c r="K284" s="149"/>
      <c r="L284" s="149"/>
      <c r="M284" s="149"/>
      <c r="N284" s="149"/>
      <c r="O284" s="149"/>
    </row>
    <row r="285" spans="2:15">
      <c r="B285" s="148"/>
      <c r="C285" s="148"/>
      <c r="D285" s="148"/>
      <c r="E285" s="149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</row>
    <row r="286" spans="2:15">
      <c r="B286" s="148"/>
      <c r="C286" s="148"/>
      <c r="D286" s="148"/>
      <c r="E286" s="149"/>
      <c r="F286" s="149"/>
      <c r="G286" s="149"/>
      <c r="H286" s="149"/>
      <c r="I286" s="149"/>
      <c r="J286" s="149"/>
      <c r="K286" s="149"/>
      <c r="L286" s="149"/>
      <c r="M286" s="149"/>
      <c r="N286" s="149"/>
      <c r="O286" s="149"/>
    </row>
    <row r="287" spans="2:15">
      <c r="B287" s="148"/>
      <c r="C287" s="148"/>
      <c r="D287" s="148"/>
      <c r="E287" s="149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</row>
    <row r="288" spans="2:15">
      <c r="B288" s="148"/>
      <c r="C288" s="148"/>
      <c r="D288" s="148"/>
      <c r="E288" s="149"/>
      <c r="F288" s="149"/>
      <c r="G288" s="149"/>
      <c r="H288" s="149"/>
      <c r="I288" s="149"/>
      <c r="J288" s="149"/>
      <c r="K288" s="149"/>
      <c r="L288" s="149"/>
      <c r="M288" s="149"/>
      <c r="N288" s="149"/>
      <c r="O288" s="149"/>
    </row>
    <row r="289" spans="2:15">
      <c r="B289" s="148"/>
      <c r="C289" s="148"/>
      <c r="D289" s="148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</row>
    <row r="290" spans="2:15">
      <c r="B290" s="148"/>
      <c r="C290" s="148"/>
      <c r="D290" s="148"/>
      <c r="E290" s="149"/>
      <c r="F290" s="149"/>
      <c r="G290" s="149"/>
      <c r="H290" s="149"/>
      <c r="I290" s="149"/>
      <c r="J290" s="149"/>
      <c r="K290" s="149"/>
      <c r="L290" s="149"/>
      <c r="M290" s="149"/>
      <c r="N290" s="149"/>
      <c r="O290" s="149"/>
    </row>
    <row r="291" spans="2:15">
      <c r="B291" s="148"/>
      <c r="C291" s="148"/>
      <c r="D291" s="148"/>
      <c r="E291" s="149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</row>
    <row r="292" spans="2:15">
      <c r="B292" s="148"/>
      <c r="C292" s="148"/>
      <c r="D292" s="148"/>
      <c r="E292" s="149"/>
      <c r="F292" s="149"/>
      <c r="G292" s="149"/>
      <c r="H292" s="149"/>
      <c r="I292" s="149"/>
      <c r="J292" s="149"/>
      <c r="K292" s="149"/>
      <c r="L292" s="149"/>
      <c r="M292" s="149"/>
      <c r="N292" s="149"/>
      <c r="O292" s="149"/>
    </row>
    <row r="293" spans="2:15">
      <c r="B293" s="148"/>
      <c r="C293" s="148"/>
      <c r="D293" s="148"/>
      <c r="E293" s="149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</row>
    <row r="294" spans="2:15">
      <c r="B294" s="148"/>
      <c r="C294" s="148"/>
      <c r="D294" s="148"/>
      <c r="E294" s="149"/>
      <c r="F294" s="149"/>
      <c r="G294" s="149"/>
      <c r="H294" s="149"/>
      <c r="I294" s="149"/>
      <c r="J294" s="149"/>
      <c r="K294" s="149"/>
      <c r="L294" s="149"/>
      <c r="M294" s="149"/>
      <c r="N294" s="149"/>
      <c r="O294" s="149"/>
    </row>
    <row r="295" spans="2:15">
      <c r="B295" s="148"/>
      <c r="C295" s="148"/>
      <c r="D295" s="148"/>
      <c r="E295" s="149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</row>
    <row r="296" spans="2:15">
      <c r="B296" s="148"/>
      <c r="C296" s="148"/>
      <c r="D296" s="148"/>
      <c r="E296" s="149"/>
      <c r="F296" s="149"/>
      <c r="G296" s="149"/>
      <c r="H296" s="149"/>
      <c r="I296" s="149"/>
      <c r="J296" s="149"/>
      <c r="K296" s="149"/>
      <c r="L296" s="149"/>
      <c r="M296" s="149"/>
      <c r="N296" s="149"/>
      <c r="O296" s="149"/>
    </row>
    <row r="297" spans="2:15">
      <c r="B297" s="148"/>
      <c r="C297" s="148"/>
      <c r="D297" s="148"/>
      <c r="E297" s="149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</row>
    <row r="298" spans="2:15">
      <c r="B298" s="148"/>
      <c r="C298" s="148"/>
      <c r="D298" s="148"/>
      <c r="E298" s="149"/>
      <c r="F298" s="149"/>
      <c r="G298" s="149"/>
      <c r="H298" s="149"/>
      <c r="I298" s="149"/>
      <c r="J298" s="149"/>
      <c r="K298" s="149"/>
      <c r="L298" s="149"/>
      <c r="M298" s="149"/>
      <c r="N298" s="149"/>
      <c r="O298" s="149"/>
    </row>
    <row r="299" spans="2:15">
      <c r="B299" s="148"/>
      <c r="C299" s="148"/>
      <c r="D299" s="148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</row>
    <row r="300" spans="2:15">
      <c r="B300" s="148"/>
      <c r="C300" s="148"/>
      <c r="D300" s="148"/>
      <c r="E300" s="149"/>
      <c r="F300" s="149"/>
      <c r="G300" s="149"/>
      <c r="H300" s="149"/>
      <c r="I300" s="149"/>
      <c r="J300" s="149"/>
      <c r="K300" s="149"/>
      <c r="L300" s="149"/>
      <c r="M300" s="149"/>
      <c r="N300" s="149"/>
      <c r="O300" s="149"/>
    </row>
    <row r="301" spans="2:15">
      <c r="B301" s="148"/>
      <c r="C301" s="148"/>
      <c r="D301" s="148"/>
      <c r="E301" s="149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</row>
    <row r="302" spans="2:15">
      <c r="B302" s="148"/>
      <c r="C302" s="148"/>
      <c r="D302" s="148"/>
      <c r="E302" s="149"/>
      <c r="F302" s="149"/>
      <c r="G302" s="149"/>
      <c r="H302" s="149"/>
      <c r="I302" s="149"/>
      <c r="J302" s="149"/>
      <c r="K302" s="149"/>
      <c r="L302" s="149"/>
      <c r="M302" s="149"/>
      <c r="N302" s="149"/>
      <c r="O302" s="149"/>
    </row>
    <row r="303" spans="2:15">
      <c r="B303" s="148"/>
      <c r="C303" s="148"/>
      <c r="D303" s="148"/>
      <c r="E303" s="149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</row>
    <row r="304" spans="2:15">
      <c r="B304" s="148"/>
      <c r="C304" s="148"/>
      <c r="D304" s="148"/>
      <c r="E304" s="149"/>
      <c r="F304" s="149"/>
      <c r="G304" s="149"/>
      <c r="H304" s="149"/>
      <c r="I304" s="149"/>
      <c r="J304" s="149"/>
      <c r="K304" s="149"/>
      <c r="L304" s="149"/>
      <c r="M304" s="149"/>
      <c r="N304" s="149"/>
      <c r="O304" s="149"/>
    </row>
    <row r="305" spans="2:15">
      <c r="B305" s="148"/>
      <c r="C305" s="148"/>
      <c r="D305" s="148"/>
      <c r="E305" s="149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</row>
    <row r="306" spans="2:15">
      <c r="B306" s="148"/>
      <c r="C306" s="148"/>
      <c r="D306" s="148"/>
      <c r="E306" s="149"/>
      <c r="F306" s="149"/>
      <c r="G306" s="149"/>
      <c r="H306" s="149"/>
      <c r="I306" s="149"/>
      <c r="J306" s="149"/>
      <c r="K306" s="149"/>
      <c r="L306" s="149"/>
      <c r="M306" s="149"/>
      <c r="N306" s="149"/>
      <c r="O306" s="149"/>
    </row>
    <row r="307" spans="2:15">
      <c r="B307" s="148"/>
      <c r="C307" s="148"/>
      <c r="D307" s="148"/>
      <c r="E307" s="149"/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</row>
    <row r="308" spans="2:15">
      <c r="B308" s="148"/>
      <c r="C308" s="148"/>
      <c r="D308" s="148"/>
      <c r="E308" s="149"/>
      <c r="F308" s="149"/>
      <c r="G308" s="149"/>
      <c r="H308" s="149"/>
      <c r="I308" s="149"/>
      <c r="J308" s="149"/>
      <c r="K308" s="149"/>
      <c r="L308" s="149"/>
      <c r="M308" s="149"/>
      <c r="N308" s="149"/>
      <c r="O308" s="149"/>
    </row>
    <row r="309" spans="2:15">
      <c r="B309" s="148"/>
      <c r="C309" s="148"/>
      <c r="D309" s="148"/>
      <c r="E309" s="149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</row>
    <row r="310" spans="2:15">
      <c r="B310" s="148"/>
      <c r="C310" s="148"/>
      <c r="D310" s="148"/>
      <c r="E310" s="149"/>
      <c r="F310" s="149"/>
      <c r="G310" s="149"/>
      <c r="H310" s="149"/>
      <c r="I310" s="149"/>
      <c r="J310" s="149"/>
      <c r="K310" s="149"/>
      <c r="L310" s="149"/>
      <c r="M310" s="149"/>
      <c r="N310" s="149"/>
      <c r="O310" s="149"/>
    </row>
    <row r="311" spans="2:15">
      <c r="B311" s="148"/>
      <c r="C311" s="148"/>
      <c r="D311" s="148"/>
      <c r="E311" s="149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</row>
    <row r="312" spans="2:15">
      <c r="B312" s="148"/>
      <c r="C312" s="148"/>
      <c r="D312" s="148"/>
      <c r="E312" s="149"/>
      <c r="F312" s="149"/>
      <c r="G312" s="149"/>
      <c r="H312" s="149"/>
      <c r="I312" s="149"/>
      <c r="J312" s="149"/>
      <c r="K312" s="149"/>
      <c r="L312" s="149"/>
      <c r="M312" s="149"/>
      <c r="N312" s="149"/>
      <c r="O312" s="149"/>
    </row>
    <row r="313" spans="2:15">
      <c r="B313" s="148"/>
      <c r="C313" s="148"/>
      <c r="D313" s="148"/>
      <c r="E313" s="149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</row>
    <row r="314" spans="2:15">
      <c r="B314" s="148"/>
      <c r="C314" s="148"/>
      <c r="D314" s="148"/>
      <c r="E314" s="149"/>
      <c r="F314" s="149"/>
      <c r="G314" s="149"/>
      <c r="H314" s="149"/>
      <c r="I314" s="149"/>
      <c r="J314" s="149"/>
      <c r="K314" s="149"/>
      <c r="L314" s="149"/>
      <c r="M314" s="149"/>
      <c r="N314" s="149"/>
      <c r="O314" s="149"/>
    </row>
    <row r="315" spans="2:15">
      <c r="B315" s="148"/>
      <c r="C315" s="148"/>
      <c r="D315" s="148"/>
      <c r="E315" s="149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</row>
    <row r="316" spans="2:15">
      <c r="B316" s="148"/>
      <c r="C316" s="148"/>
      <c r="D316" s="148"/>
      <c r="E316" s="149"/>
      <c r="F316" s="149"/>
      <c r="G316" s="149"/>
      <c r="H316" s="149"/>
      <c r="I316" s="149"/>
      <c r="J316" s="149"/>
      <c r="K316" s="149"/>
      <c r="L316" s="149"/>
      <c r="M316" s="149"/>
      <c r="N316" s="149"/>
      <c r="O316" s="149"/>
    </row>
    <row r="317" spans="2:15">
      <c r="B317" s="148"/>
      <c r="C317" s="148"/>
      <c r="D317" s="148"/>
      <c r="E317" s="149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</row>
    <row r="318" spans="2:15">
      <c r="B318" s="148"/>
      <c r="C318" s="148"/>
      <c r="D318" s="148"/>
      <c r="E318" s="149"/>
      <c r="F318" s="149"/>
      <c r="G318" s="149"/>
      <c r="H318" s="149"/>
      <c r="I318" s="149"/>
      <c r="J318" s="149"/>
      <c r="K318" s="149"/>
      <c r="L318" s="149"/>
      <c r="M318" s="149"/>
      <c r="N318" s="149"/>
      <c r="O318" s="149"/>
    </row>
    <row r="319" spans="2:15">
      <c r="B319" s="148"/>
      <c r="C319" s="148"/>
      <c r="D319" s="148"/>
      <c r="E319" s="149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</row>
    <row r="320" spans="2:15">
      <c r="B320" s="148"/>
      <c r="C320" s="148"/>
      <c r="D320" s="148"/>
      <c r="E320" s="149"/>
      <c r="F320" s="149"/>
      <c r="G320" s="149"/>
      <c r="H320" s="149"/>
      <c r="I320" s="149"/>
      <c r="J320" s="149"/>
      <c r="K320" s="149"/>
      <c r="L320" s="149"/>
      <c r="M320" s="149"/>
      <c r="N320" s="149"/>
      <c r="O320" s="149"/>
    </row>
    <row r="321" spans="2:15">
      <c r="B321" s="148"/>
      <c r="C321" s="148"/>
      <c r="D321" s="148"/>
      <c r="E321" s="149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</row>
    <row r="322" spans="2:15">
      <c r="B322" s="148"/>
      <c r="C322" s="148"/>
      <c r="D322" s="148"/>
      <c r="E322" s="149"/>
      <c r="F322" s="149"/>
      <c r="G322" s="149"/>
      <c r="H322" s="149"/>
      <c r="I322" s="149"/>
      <c r="J322" s="149"/>
      <c r="K322" s="149"/>
      <c r="L322" s="149"/>
      <c r="M322" s="149"/>
      <c r="N322" s="149"/>
      <c r="O322" s="149"/>
    </row>
    <row r="323" spans="2:15">
      <c r="B323" s="148"/>
      <c r="C323" s="148"/>
      <c r="D323" s="148"/>
      <c r="E323" s="149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</row>
    <row r="324" spans="2:15">
      <c r="B324" s="148"/>
      <c r="C324" s="148"/>
      <c r="D324" s="148"/>
      <c r="E324" s="149"/>
      <c r="F324" s="149"/>
      <c r="G324" s="149"/>
      <c r="H324" s="149"/>
      <c r="I324" s="149"/>
      <c r="J324" s="149"/>
      <c r="K324" s="149"/>
      <c r="L324" s="149"/>
      <c r="M324" s="149"/>
      <c r="N324" s="149"/>
      <c r="O324" s="149"/>
    </row>
    <row r="325" spans="2:15">
      <c r="B325" s="148"/>
      <c r="C325" s="148"/>
      <c r="D325" s="148"/>
      <c r="E325" s="149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</row>
    <row r="326" spans="2:15">
      <c r="B326" s="148"/>
      <c r="C326" s="148"/>
      <c r="D326" s="148"/>
      <c r="E326" s="149"/>
      <c r="F326" s="149"/>
      <c r="G326" s="149"/>
      <c r="H326" s="149"/>
      <c r="I326" s="149"/>
      <c r="J326" s="149"/>
      <c r="K326" s="149"/>
      <c r="L326" s="149"/>
      <c r="M326" s="149"/>
      <c r="N326" s="149"/>
      <c r="O326" s="149"/>
    </row>
    <row r="327" spans="2:15">
      <c r="B327" s="148"/>
      <c r="C327" s="148"/>
      <c r="D327" s="148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</row>
    <row r="328" spans="2:15">
      <c r="B328" s="148"/>
      <c r="C328" s="148"/>
      <c r="D328" s="148"/>
      <c r="E328" s="149"/>
      <c r="F328" s="149"/>
      <c r="G328" s="149"/>
      <c r="H328" s="149"/>
      <c r="I328" s="149"/>
      <c r="J328" s="149"/>
      <c r="K328" s="149"/>
      <c r="L328" s="149"/>
      <c r="M328" s="149"/>
      <c r="N328" s="149"/>
      <c r="O328" s="149"/>
    </row>
    <row r="329" spans="2:15">
      <c r="B329" s="148"/>
      <c r="C329" s="148"/>
      <c r="D329" s="148"/>
      <c r="E329" s="149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</row>
    <row r="330" spans="2:15">
      <c r="B330" s="148"/>
      <c r="C330" s="148"/>
      <c r="D330" s="148"/>
      <c r="E330" s="149"/>
      <c r="F330" s="149"/>
      <c r="G330" s="149"/>
      <c r="H330" s="149"/>
      <c r="I330" s="149"/>
      <c r="J330" s="149"/>
      <c r="K330" s="149"/>
      <c r="L330" s="149"/>
      <c r="M330" s="149"/>
      <c r="N330" s="149"/>
      <c r="O330" s="149"/>
    </row>
    <row r="331" spans="2:15">
      <c r="B331" s="148"/>
      <c r="C331" s="148"/>
      <c r="D331" s="148"/>
      <c r="E331" s="149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</row>
    <row r="332" spans="2:15">
      <c r="B332" s="148"/>
      <c r="C332" s="148"/>
      <c r="D332" s="148"/>
      <c r="E332" s="149"/>
      <c r="F332" s="149"/>
      <c r="G332" s="149"/>
      <c r="H332" s="149"/>
      <c r="I332" s="149"/>
      <c r="J332" s="149"/>
      <c r="K332" s="149"/>
      <c r="L332" s="149"/>
      <c r="M332" s="149"/>
      <c r="N332" s="149"/>
      <c r="O332" s="149"/>
    </row>
    <row r="333" spans="2:15">
      <c r="B333" s="148"/>
      <c r="C333" s="148"/>
      <c r="D333" s="148"/>
      <c r="E333" s="149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</row>
    <row r="334" spans="2:15">
      <c r="B334" s="148"/>
      <c r="C334" s="148"/>
      <c r="D334" s="148"/>
      <c r="E334" s="149"/>
      <c r="F334" s="149"/>
      <c r="G334" s="149"/>
      <c r="H334" s="149"/>
      <c r="I334" s="149"/>
      <c r="J334" s="149"/>
      <c r="K334" s="149"/>
      <c r="L334" s="149"/>
      <c r="M334" s="149"/>
      <c r="N334" s="149"/>
      <c r="O334" s="149"/>
    </row>
    <row r="335" spans="2:15">
      <c r="B335" s="148"/>
      <c r="C335" s="148"/>
      <c r="D335" s="148"/>
      <c r="E335" s="149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</row>
    <row r="336" spans="2:15">
      <c r="B336" s="148"/>
      <c r="C336" s="148"/>
      <c r="D336" s="148"/>
      <c r="E336" s="149"/>
      <c r="F336" s="149"/>
      <c r="G336" s="149"/>
      <c r="H336" s="149"/>
      <c r="I336" s="149"/>
      <c r="J336" s="149"/>
      <c r="K336" s="149"/>
      <c r="L336" s="149"/>
      <c r="M336" s="149"/>
      <c r="N336" s="149"/>
      <c r="O336" s="149"/>
    </row>
    <row r="337" spans="2:15">
      <c r="B337" s="148"/>
      <c r="C337" s="148"/>
      <c r="D337" s="148"/>
      <c r="E337" s="149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</row>
    <row r="338" spans="2:15">
      <c r="B338" s="148"/>
      <c r="C338" s="148"/>
      <c r="D338" s="148"/>
      <c r="E338" s="149"/>
      <c r="F338" s="149"/>
      <c r="G338" s="149"/>
      <c r="H338" s="149"/>
      <c r="I338" s="149"/>
      <c r="J338" s="149"/>
      <c r="K338" s="149"/>
      <c r="L338" s="149"/>
      <c r="M338" s="149"/>
      <c r="N338" s="149"/>
      <c r="O338" s="149"/>
    </row>
    <row r="339" spans="2:15">
      <c r="B339" s="148"/>
      <c r="C339" s="148"/>
      <c r="D339" s="148"/>
      <c r="E339" s="149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</row>
    <row r="340" spans="2:15">
      <c r="B340" s="148"/>
      <c r="C340" s="148"/>
      <c r="D340" s="148"/>
      <c r="E340" s="149"/>
      <c r="F340" s="149"/>
      <c r="G340" s="149"/>
      <c r="H340" s="149"/>
      <c r="I340" s="149"/>
      <c r="J340" s="149"/>
      <c r="K340" s="149"/>
      <c r="L340" s="149"/>
      <c r="M340" s="149"/>
      <c r="N340" s="149"/>
      <c r="O340" s="149"/>
    </row>
    <row r="341" spans="2:15">
      <c r="B341" s="148"/>
      <c r="C341" s="148"/>
      <c r="D341" s="148"/>
      <c r="E341" s="149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</row>
    <row r="342" spans="2:15">
      <c r="B342" s="148"/>
      <c r="C342" s="148"/>
      <c r="D342" s="148"/>
      <c r="E342" s="149"/>
      <c r="F342" s="149"/>
      <c r="G342" s="149"/>
      <c r="H342" s="149"/>
      <c r="I342" s="149"/>
      <c r="J342" s="149"/>
      <c r="K342" s="149"/>
      <c r="L342" s="149"/>
      <c r="M342" s="149"/>
      <c r="N342" s="149"/>
      <c r="O342" s="149"/>
    </row>
    <row r="343" spans="2:15">
      <c r="B343" s="148"/>
      <c r="C343" s="148"/>
      <c r="D343" s="148"/>
      <c r="E343" s="149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</row>
    <row r="344" spans="2:15">
      <c r="B344" s="148"/>
      <c r="C344" s="148"/>
      <c r="D344" s="148"/>
      <c r="E344" s="149"/>
      <c r="F344" s="149"/>
      <c r="G344" s="149"/>
      <c r="H344" s="149"/>
      <c r="I344" s="149"/>
      <c r="J344" s="149"/>
      <c r="K344" s="149"/>
      <c r="L344" s="149"/>
      <c r="M344" s="149"/>
      <c r="N344" s="149"/>
      <c r="O344" s="149"/>
    </row>
    <row r="345" spans="2:15">
      <c r="B345" s="148"/>
      <c r="C345" s="148"/>
      <c r="D345" s="148"/>
      <c r="E345" s="149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</row>
    <row r="346" spans="2:15">
      <c r="B346" s="148"/>
      <c r="C346" s="148"/>
      <c r="D346" s="148"/>
      <c r="E346" s="149"/>
      <c r="F346" s="149"/>
      <c r="G346" s="149"/>
      <c r="H346" s="149"/>
      <c r="I346" s="149"/>
      <c r="J346" s="149"/>
      <c r="K346" s="149"/>
      <c r="L346" s="149"/>
      <c r="M346" s="149"/>
      <c r="N346" s="149"/>
      <c r="O346" s="149"/>
    </row>
    <row r="347" spans="2:15">
      <c r="B347" s="148"/>
      <c r="C347" s="148"/>
      <c r="D347" s="148"/>
      <c r="E347" s="149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</row>
    <row r="348" spans="2:15">
      <c r="B348" s="148"/>
      <c r="C348" s="148"/>
      <c r="D348" s="148"/>
      <c r="E348" s="149"/>
      <c r="F348" s="149"/>
      <c r="G348" s="149"/>
      <c r="H348" s="149"/>
      <c r="I348" s="149"/>
      <c r="J348" s="149"/>
      <c r="K348" s="149"/>
      <c r="L348" s="149"/>
      <c r="M348" s="149"/>
      <c r="N348" s="149"/>
      <c r="O348" s="149"/>
    </row>
    <row r="349" spans="2:15">
      <c r="B349" s="148"/>
      <c r="C349" s="148"/>
      <c r="D349" s="148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</row>
    <row r="350" spans="2:15">
      <c r="B350" s="148"/>
      <c r="C350" s="148"/>
      <c r="D350" s="148"/>
      <c r="E350" s="149"/>
      <c r="F350" s="149"/>
      <c r="G350" s="149"/>
      <c r="H350" s="149"/>
      <c r="I350" s="149"/>
      <c r="J350" s="149"/>
      <c r="K350" s="149"/>
      <c r="L350" s="149"/>
      <c r="M350" s="149"/>
      <c r="N350" s="149"/>
      <c r="O350" s="149"/>
    </row>
    <row r="351" spans="2:15">
      <c r="B351" s="148"/>
      <c r="C351" s="148"/>
      <c r="D351" s="148"/>
      <c r="E351" s="149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</row>
    <row r="352" spans="2:15">
      <c r="B352" s="148"/>
      <c r="C352" s="148"/>
      <c r="D352" s="148"/>
      <c r="E352" s="149"/>
      <c r="F352" s="149"/>
      <c r="G352" s="149"/>
      <c r="H352" s="149"/>
      <c r="I352" s="149"/>
      <c r="J352" s="149"/>
      <c r="K352" s="149"/>
      <c r="L352" s="149"/>
      <c r="M352" s="149"/>
      <c r="N352" s="149"/>
      <c r="O352" s="149"/>
    </row>
    <row r="353" spans="2:15">
      <c r="B353" s="148"/>
      <c r="C353" s="148"/>
      <c r="D353" s="148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</row>
    <row r="354" spans="2:15">
      <c r="B354" s="148"/>
      <c r="C354" s="148"/>
      <c r="D354" s="148"/>
      <c r="E354" s="149"/>
      <c r="F354" s="149"/>
      <c r="G354" s="149"/>
      <c r="H354" s="149"/>
      <c r="I354" s="149"/>
      <c r="J354" s="149"/>
      <c r="K354" s="149"/>
      <c r="L354" s="149"/>
      <c r="M354" s="149"/>
      <c r="N354" s="149"/>
      <c r="O354" s="149"/>
    </row>
    <row r="355" spans="2:15">
      <c r="B355" s="148"/>
      <c r="C355" s="148"/>
      <c r="D355" s="148"/>
      <c r="E355" s="149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</row>
    <row r="356" spans="2:15">
      <c r="B356" s="148"/>
      <c r="C356" s="148"/>
      <c r="D356" s="148"/>
      <c r="E356" s="149"/>
      <c r="F356" s="149"/>
      <c r="G356" s="149"/>
      <c r="H356" s="149"/>
      <c r="I356" s="149"/>
      <c r="J356" s="149"/>
      <c r="K356" s="149"/>
      <c r="L356" s="149"/>
      <c r="M356" s="149"/>
      <c r="N356" s="149"/>
      <c r="O356" s="149"/>
    </row>
    <row r="357" spans="2:15">
      <c r="B357" s="148"/>
      <c r="C357" s="148"/>
      <c r="D357" s="148"/>
      <c r="E357" s="149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</row>
    <row r="358" spans="2:15">
      <c r="B358" s="148"/>
      <c r="C358" s="148"/>
      <c r="D358" s="148"/>
      <c r="E358" s="149"/>
      <c r="F358" s="149"/>
      <c r="G358" s="149"/>
      <c r="H358" s="149"/>
      <c r="I358" s="149"/>
      <c r="J358" s="149"/>
      <c r="K358" s="149"/>
      <c r="L358" s="149"/>
      <c r="M358" s="149"/>
      <c r="N358" s="149"/>
      <c r="O358" s="149"/>
    </row>
    <row r="359" spans="2:15">
      <c r="B359" s="148"/>
      <c r="C359" s="148"/>
      <c r="D359" s="148"/>
      <c r="E359" s="149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</row>
    <row r="360" spans="2:15">
      <c r="B360" s="148"/>
      <c r="C360" s="148"/>
      <c r="D360" s="148"/>
      <c r="E360" s="149"/>
      <c r="F360" s="149"/>
      <c r="G360" s="149"/>
      <c r="H360" s="149"/>
      <c r="I360" s="149"/>
      <c r="J360" s="149"/>
      <c r="K360" s="149"/>
      <c r="L360" s="149"/>
      <c r="M360" s="149"/>
      <c r="N360" s="149"/>
      <c r="O360" s="149"/>
    </row>
    <row r="361" spans="2:15">
      <c r="B361" s="148"/>
      <c r="C361" s="148"/>
      <c r="D361" s="148"/>
      <c r="E361" s="149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</row>
    <row r="362" spans="2:15">
      <c r="B362" s="148"/>
      <c r="C362" s="148"/>
      <c r="D362" s="148"/>
      <c r="E362" s="149"/>
      <c r="F362" s="149"/>
      <c r="G362" s="149"/>
      <c r="H362" s="149"/>
      <c r="I362" s="149"/>
      <c r="J362" s="149"/>
      <c r="K362" s="149"/>
      <c r="L362" s="149"/>
      <c r="M362" s="149"/>
      <c r="N362" s="149"/>
      <c r="O362" s="149"/>
    </row>
    <row r="363" spans="2:15">
      <c r="B363" s="148"/>
      <c r="C363" s="148"/>
      <c r="D363" s="148"/>
      <c r="E363" s="149"/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</row>
    <row r="364" spans="2:15">
      <c r="B364" s="148"/>
      <c r="C364" s="148"/>
      <c r="D364" s="148"/>
      <c r="E364" s="149"/>
      <c r="F364" s="149"/>
      <c r="G364" s="149"/>
      <c r="H364" s="149"/>
      <c r="I364" s="149"/>
      <c r="J364" s="149"/>
      <c r="K364" s="149"/>
      <c r="L364" s="149"/>
      <c r="M364" s="149"/>
      <c r="N364" s="149"/>
      <c r="O364" s="149"/>
    </row>
    <row r="365" spans="2:15">
      <c r="B365" s="148"/>
      <c r="C365" s="148"/>
      <c r="D365" s="148"/>
      <c r="E365" s="149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</row>
    <row r="366" spans="2:15">
      <c r="B366" s="148"/>
      <c r="C366" s="148"/>
      <c r="D366" s="148"/>
      <c r="E366" s="149"/>
      <c r="F366" s="149"/>
      <c r="G366" s="149"/>
      <c r="H366" s="149"/>
      <c r="I366" s="149"/>
      <c r="J366" s="149"/>
      <c r="K366" s="149"/>
      <c r="L366" s="149"/>
      <c r="M366" s="149"/>
      <c r="N366" s="149"/>
      <c r="O366" s="149"/>
    </row>
    <row r="367" spans="2:15">
      <c r="B367" s="148"/>
      <c r="C367" s="148"/>
      <c r="D367" s="148"/>
      <c r="E367" s="149"/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</row>
    <row r="368" spans="2:15">
      <c r="B368" s="148"/>
      <c r="C368" s="148"/>
      <c r="D368" s="148"/>
      <c r="E368" s="149"/>
      <c r="F368" s="149"/>
      <c r="G368" s="149"/>
      <c r="H368" s="149"/>
      <c r="I368" s="149"/>
      <c r="J368" s="149"/>
      <c r="K368" s="149"/>
      <c r="L368" s="149"/>
      <c r="M368" s="149"/>
      <c r="N368" s="149"/>
      <c r="O368" s="149"/>
    </row>
    <row r="369" spans="2:15">
      <c r="B369" s="148"/>
      <c r="C369" s="148"/>
      <c r="D369" s="148"/>
      <c r="E369" s="149"/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</row>
    <row r="370" spans="2:15">
      <c r="B370" s="148"/>
      <c r="C370" s="148"/>
      <c r="D370" s="148"/>
      <c r="E370" s="149"/>
      <c r="F370" s="149"/>
      <c r="G370" s="149"/>
      <c r="H370" s="149"/>
      <c r="I370" s="149"/>
      <c r="J370" s="149"/>
      <c r="K370" s="149"/>
      <c r="L370" s="149"/>
      <c r="M370" s="149"/>
      <c r="N370" s="149"/>
      <c r="O370" s="149"/>
    </row>
    <row r="371" spans="2:15">
      <c r="B371" s="148"/>
      <c r="C371" s="148"/>
      <c r="D371" s="148"/>
      <c r="E371" s="149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</row>
    <row r="372" spans="2:15">
      <c r="B372" s="148"/>
      <c r="C372" s="148"/>
      <c r="D372" s="148"/>
      <c r="E372" s="149"/>
      <c r="F372" s="149"/>
      <c r="G372" s="149"/>
      <c r="H372" s="149"/>
      <c r="I372" s="149"/>
      <c r="J372" s="149"/>
      <c r="K372" s="149"/>
      <c r="L372" s="149"/>
      <c r="M372" s="149"/>
      <c r="N372" s="149"/>
      <c r="O372" s="149"/>
    </row>
    <row r="373" spans="2:15">
      <c r="B373" s="148"/>
      <c r="C373" s="148"/>
      <c r="D373" s="148"/>
      <c r="E373" s="149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</row>
    <row r="374" spans="2:15">
      <c r="B374" s="148"/>
      <c r="C374" s="148"/>
      <c r="D374" s="148"/>
      <c r="E374" s="149"/>
      <c r="F374" s="149"/>
      <c r="G374" s="149"/>
      <c r="H374" s="149"/>
      <c r="I374" s="149"/>
      <c r="J374" s="149"/>
      <c r="K374" s="149"/>
      <c r="L374" s="149"/>
      <c r="M374" s="149"/>
      <c r="N374" s="149"/>
      <c r="O374" s="149"/>
    </row>
    <row r="375" spans="2:15">
      <c r="B375" s="148"/>
      <c r="C375" s="148"/>
      <c r="D375" s="148"/>
      <c r="E375" s="149"/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</row>
    <row r="376" spans="2:15">
      <c r="B376" s="148"/>
      <c r="C376" s="148"/>
      <c r="D376" s="148"/>
      <c r="E376" s="149"/>
      <c r="F376" s="149"/>
      <c r="G376" s="149"/>
      <c r="H376" s="149"/>
      <c r="I376" s="149"/>
      <c r="J376" s="149"/>
      <c r="K376" s="149"/>
      <c r="L376" s="149"/>
      <c r="M376" s="149"/>
      <c r="N376" s="149"/>
      <c r="O376" s="149"/>
    </row>
    <row r="377" spans="2:15">
      <c r="B377" s="148"/>
      <c r="C377" s="148"/>
      <c r="D377" s="148"/>
      <c r="E377" s="149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</row>
    <row r="378" spans="2:15">
      <c r="B378" s="148"/>
      <c r="C378" s="148"/>
      <c r="D378" s="148"/>
      <c r="E378" s="149"/>
      <c r="F378" s="149"/>
      <c r="G378" s="149"/>
      <c r="H378" s="149"/>
      <c r="I378" s="149"/>
      <c r="J378" s="149"/>
      <c r="K378" s="149"/>
      <c r="L378" s="149"/>
      <c r="M378" s="149"/>
      <c r="N378" s="149"/>
      <c r="O378" s="149"/>
    </row>
    <row r="379" spans="2:15">
      <c r="B379" s="148"/>
      <c r="C379" s="148"/>
      <c r="D379" s="148"/>
      <c r="E379" s="149"/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</row>
    <row r="380" spans="2:15">
      <c r="B380" s="148"/>
      <c r="C380" s="148"/>
      <c r="D380" s="148"/>
      <c r="E380" s="149"/>
      <c r="F380" s="149"/>
      <c r="G380" s="149"/>
      <c r="H380" s="149"/>
      <c r="I380" s="149"/>
      <c r="J380" s="149"/>
      <c r="K380" s="149"/>
      <c r="L380" s="149"/>
      <c r="M380" s="149"/>
      <c r="N380" s="149"/>
      <c r="O380" s="149"/>
    </row>
    <row r="381" spans="2:15">
      <c r="B381" s="148"/>
      <c r="C381" s="148"/>
      <c r="D381" s="148"/>
      <c r="E381" s="149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</row>
    <row r="382" spans="2:15">
      <c r="B382" s="148"/>
      <c r="C382" s="148"/>
      <c r="D382" s="148"/>
      <c r="E382" s="149"/>
      <c r="F382" s="149"/>
      <c r="G382" s="149"/>
      <c r="H382" s="149"/>
      <c r="I382" s="149"/>
      <c r="J382" s="149"/>
      <c r="K382" s="149"/>
      <c r="L382" s="149"/>
      <c r="M382" s="149"/>
      <c r="N382" s="149"/>
      <c r="O382" s="149"/>
    </row>
    <row r="383" spans="2:15">
      <c r="B383" s="148"/>
      <c r="C383" s="148"/>
      <c r="D383" s="148"/>
      <c r="E383" s="149"/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</row>
    <row r="384" spans="2:15">
      <c r="B384" s="148"/>
      <c r="C384" s="148"/>
      <c r="D384" s="148"/>
      <c r="E384" s="149"/>
      <c r="F384" s="149"/>
      <c r="G384" s="149"/>
      <c r="H384" s="149"/>
      <c r="I384" s="149"/>
      <c r="J384" s="149"/>
      <c r="K384" s="149"/>
      <c r="L384" s="149"/>
      <c r="M384" s="149"/>
      <c r="N384" s="149"/>
      <c r="O384" s="149"/>
    </row>
    <row r="385" spans="2:15">
      <c r="B385" s="148"/>
      <c r="C385" s="148"/>
      <c r="D385" s="148"/>
      <c r="E385" s="149"/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</row>
    <row r="386" spans="2:15">
      <c r="B386" s="148"/>
      <c r="C386" s="148"/>
      <c r="D386" s="148"/>
      <c r="E386" s="149"/>
      <c r="F386" s="149"/>
      <c r="G386" s="149"/>
      <c r="H386" s="149"/>
      <c r="I386" s="149"/>
      <c r="J386" s="149"/>
      <c r="K386" s="149"/>
      <c r="L386" s="149"/>
      <c r="M386" s="149"/>
      <c r="N386" s="149"/>
      <c r="O386" s="149"/>
    </row>
    <row r="387" spans="2:15">
      <c r="B387" s="148"/>
      <c r="C387" s="148"/>
      <c r="D387" s="148"/>
      <c r="E387" s="149"/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</row>
    <row r="388" spans="2:15">
      <c r="B388" s="148"/>
      <c r="C388" s="148"/>
      <c r="D388" s="148"/>
      <c r="E388" s="149"/>
      <c r="F388" s="149"/>
      <c r="G388" s="149"/>
      <c r="H388" s="149"/>
      <c r="I388" s="149"/>
      <c r="J388" s="149"/>
      <c r="K388" s="149"/>
      <c r="L388" s="149"/>
      <c r="M388" s="149"/>
      <c r="N388" s="149"/>
      <c r="O388" s="149"/>
    </row>
    <row r="389" spans="2:15">
      <c r="B389" s="148"/>
      <c r="C389" s="148"/>
      <c r="D389" s="148"/>
      <c r="E389" s="149"/>
      <c r="F389" s="149"/>
      <c r="G389" s="149"/>
      <c r="H389" s="149"/>
      <c r="I389" s="149"/>
      <c r="J389" s="149"/>
      <c r="K389" s="149"/>
      <c r="L389" s="149"/>
      <c r="M389" s="149"/>
      <c r="N389" s="149"/>
      <c r="O389" s="149"/>
    </row>
    <row r="390" spans="2:15">
      <c r="B390" s="148"/>
      <c r="C390" s="148"/>
      <c r="D390" s="148"/>
      <c r="E390" s="149"/>
      <c r="F390" s="149"/>
      <c r="G390" s="149"/>
      <c r="H390" s="149"/>
      <c r="I390" s="149"/>
      <c r="J390" s="149"/>
      <c r="K390" s="149"/>
      <c r="L390" s="149"/>
      <c r="M390" s="149"/>
      <c r="N390" s="149"/>
      <c r="O390" s="149"/>
    </row>
    <row r="391" spans="2:15">
      <c r="B391" s="148"/>
      <c r="C391" s="148"/>
      <c r="D391" s="148"/>
      <c r="E391" s="149"/>
      <c r="F391" s="149"/>
      <c r="G391" s="149"/>
      <c r="H391" s="149"/>
      <c r="I391" s="149"/>
      <c r="J391" s="149"/>
      <c r="K391" s="149"/>
      <c r="L391" s="149"/>
      <c r="M391" s="149"/>
      <c r="N391" s="149"/>
      <c r="O391" s="149"/>
    </row>
    <row r="392" spans="2:15">
      <c r="B392" s="148"/>
      <c r="C392" s="148"/>
      <c r="D392" s="148"/>
      <c r="E392" s="149"/>
      <c r="F392" s="149"/>
      <c r="G392" s="149"/>
      <c r="H392" s="149"/>
      <c r="I392" s="149"/>
      <c r="J392" s="149"/>
      <c r="K392" s="149"/>
      <c r="L392" s="149"/>
      <c r="M392" s="149"/>
      <c r="N392" s="149"/>
      <c r="O392" s="149"/>
    </row>
    <row r="393" spans="2:15">
      <c r="B393" s="148"/>
      <c r="C393" s="148"/>
      <c r="D393" s="148"/>
      <c r="E393" s="149"/>
      <c r="F393" s="149"/>
      <c r="G393" s="149"/>
      <c r="H393" s="149"/>
      <c r="I393" s="149"/>
      <c r="J393" s="149"/>
      <c r="K393" s="149"/>
      <c r="L393" s="149"/>
      <c r="M393" s="149"/>
      <c r="N393" s="149"/>
      <c r="O393" s="149"/>
    </row>
    <row r="394" spans="2:15">
      <c r="B394" s="148"/>
      <c r="C394" s="148"/>
      <c r="D394" s="148"/>
      <c r="E394" s="149"/>
      <c r="F394" s="149"/>
      <c r="G394" s="149"/>
      <c r="H394" s="149"/>
      <c r="I394" s="149"/>
      <c r="J394" s="149"/>
      <c r="K394" s="149"/>
      <c r="L394" s="149"/>
      <c r="M394" s="149"/>
      <c r="N394" s="149"/>
      <c r="O394" s="149"/>
    </row>
    <row r="395" spans="2:15">
      <c r="B395" s="148"/>
      <c r="C395" s="148"/>
      <c r="D395" s="148"/>
      <c r="E395" s="149"/>
      <c r="F395" s="149"/>
      <c r="G395" s="149"/>
      <c r="H395" s="149"/>
      <c r="I395" s="149"/>
      <c r="J395" s="149"/>
      <c r="K395" s="149"/>
      <c r="L395" s="149"/>
      <c r="M395" s="149"/>
      <c r="N395" s="149"/>
      <c r="O395" s="149"/>
    </row>
    <row r="396" spans="2:15">
      <c r="B396" s="148"/>
      <c r="C396" s="148"/>
      <c r="D396" s="148"/>
      <c r="E396" s="149"/>
      <c r="F396" s="149"/>
      <c r="G396" s="149"/>
      <c r="H396" s="149"/>
      <c r="I396" s="149"/>
      <c r="J396" s="149"/>
      <c r="K396" s="149"/>
      <c r="L396" s="149"/>
      <c r="M396" s="149"/>
      <c r="N396" s="149"/>
      <c r="O396" s="149"/>
    </row>
    <row r="397" spans="2:15">
      <c r="B397" s="148"/>
      <c r="C397" s="148"/>
      <c r="D397" s="148"/>
      <c r="E397" s="149"/>
      <c r="F397" s="149"/>
      <c r="G397" s="149"/>
      <c r="H397" s="149"/>
      <c r="I397" s="149"/>
      <c r="J397" s="149"/>
      <c r="K397" s="149"/>
      <c r="L397" s="149"/>
      <c r="M397" s="149"/>
      <c r="N397" s="149"/>
      <c r="O397" s="149"/>
    </row>
    <row r="398" spans="2:15">
      <c r="B398" s="148"/>
      <c r="C398" s="148"/>
      <c r="D398" s="148"/>
      <c r="E398" s="149"/>
      <c r="F398" s="149"/>
      <c r="G398" s="149"/>
      <c r="H398" s="149"/>
      <c r="I398" s="149"/>
      <c r="J398" s="149"/>
      <c r="K398" s="149"/>
      <c r="L398" s="149"/>
      <c r="M398" s="149"/>
      <c r="N398" s="149"/>
      <c r="O398" s="149"/>
    </row>
    <row r="399" spans="2:15">
      <c r="B399" s="148"/>
      <c r="C399" s="148"/>
      <c r="D399" s="148"/>
      <c r="E399" s="149"/>
      <c r="F399" s="149"/>
      <c r="G399" s="149"/>
      <c r="H399" s="149"/>
      <c r="I399" s="149"/>
      <c r="J399" s="149"/>
      <c r="K399" s="149"/>
      <c r="L399" s="149"/>
      <c r="M399" s="149"/>
      <c r="N399" s="149"/>
      <c r="O399" s="149"/>
    </row>
    <row r="400" spans="2:15">
      <c r="B400" s="148"/>
      <c r="C400" s="148"/>
      <c r="D400" s="148"/>
      <c r="E400" s="149"/>
      <c r="F400" s="149"/>
      <c r="G400" s="149"/>
      <c r="H400" s="149"/>
      <c r="I400" s="149"/>
      <c r="J400" s="149"/>
      <c r="K400" s="149"/>
      <c r="L400" s="149"/>
      <c r="M400" s="149"/>
      <c r="N400" s="149"/>
      <c r="O400" s="149"/>
    </row>
    <row r="401" spans="2:15">
      <c r="B401" s="148"/>
      <c r="C401" s="148"/>
      <c r="D401" s="148"/>
      <c r="E401" s="149"/>
      <c r="F401" s="149"/>
      <c r="G401" s="149"/>
      <c r="H401" s="149"/>
      <c r="I401" s="149"/>
      <c r="J401" s="149"/>
      <c r="K401" s="149"/>
      <c r="L401" s="149"/>
      <c r="M401" s="149"/>
      <c r="N401" s="149"/>
      <c r="O401" s="149"/>
    </row>
    <row r="402" spans="2:15">
      <c r="B402" s="148"/>
      <c r="C402" s="148"/>
      <c r="D402" s="148"/>
      <c r="E402" s="149"/>
      <c r="F402" s="149"/>
      <c r="G402" s="149"/>
      <c r="H402" s="149"/>
      <c r="I402" s="149"/>
      <c r="J402" s="149"/>
      <c r="K402" s="149"/>
      <c r="L402" s="149"/>
      <c r="M402" s="149"/>
      <c r="N402" s="149"/>
      <c r="O402" s="149"/>
    </row>
    <row r="403" spans="2:15">
      <c r="B403" s="148"/>
      <c r="C403" s="148"/>
      <c r="D403" s="148"/>
      <c r="E403" s="149"/>
      <c r="F403" s="149"/>
      <c r="G403" s="149"/>
      <c r="H403" s="149"/>
      <c r="I403" s="149"/>
      <c r="J403" s="149"/>
      <c r="K403" s="149"/>
      <c r="L403" s="149"/>
      <c r="M403" s="149"/>
      <c r="N403" s="149"/>
      <c r="O403" s="149"/>
    </row>
    <row r="404" spans="2:15">
      <c r="B404" s="148"/>
      <c r="C404" s="148"/>
      <c r="D404" s="148"/>
      <c r="E404" s="149"/>
      <c r="F404" s="149"/>
      <c r="G404" s="149"/>
      <c r="H404" s="149"/>
      <c r="I404" s="149"/>
      <c r="J404" s="149"/>
      <c r="K404" s="149"/>
      <c r="L404" s="149"/>
      <c r="M404" s="149"/>
      <c r="N404" s="149"/>
      <c r="O404" s="149"/>
    </row>
    <row r="405" spans="2:15">
      <c r="B405" s="148"/>
      <c r="C405" s="148"/>
      <c r="D405" s="148"/>
      <c r="E405" s="149"/>
      <c r="F405" s="149"/>
      <c r="G405" s="149"/>
      <c r="H405" s="149"/>
      <c r="I405" s="149"/>
      <c r="J405" s="149"/>
      <c r="K405" s="149"/>
      <c r="L405" s="149"/>
      <c r="M405" s="149"/>
      <c r="N405" s="149"/>
      <c r="O405" s="149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5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8.7109375" style="2" bestFit="1" customWidth="1"/>
    <col min="3" max="3" width="29.42578125" style="2" bestFit="1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11.28515625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6" width="9.140625" style="3"/>
    <col min="17" max="16384" width="9.140625" style="1"/>
  </cols>
  <sheetData>
    <row r="1" spans="2:16">
      <c r="B1" s="46" t="s">
        <v>148</v>
      </c>
      <c r="C1" s="65" t="s" vm="1">
        <v>235</v>
      </c>
    </row>
    <row r="2" spans="2:16">
      <c r="B2" s="46" t="s">
        <v>147</v>
      </c>
      <c r="C2" s="65" t="s">
        <v>236</v>
      </c>
    </row>
    <row r="3" spans="2:16">
      <c r="B3" s="46" t="s">
        <v>149</v>
      </c>
      <c r="C3" s="65" t="s">
        <v>237</v>
      </c>
    </row>
    <row r="4" spans="2:16">
      <c r="B4" s="46" t="s">
        <v>150</v>
      </c>
      <c r="C4" s="65">
        <v>17011</v>
      </c>
    </row>
    <row r="6" spans="2:16" ht="26.25" customHeight="1">
      <c r="B6" s="129" t="s">
        <v>180</v>
      </c>
      <c r="C6" s="130"/>
      <c r="D6" s="130"/>
      <c r="E6" s="130"/>
      <c r="F6" s="130"/>
      <c r="G6" s="130"/>
      <c r="H6" s="130"/>
      <c r="I6" s="130"/>
      <c r="J6" s="131"/>
    </row>
    <row r="7" spans="2:16" s="3" customFormat="1" ht="78.75">
      <c r="B7" s="47" t="s">
        <v>118</v>
      </c>
      <c r="C7" s="49" t="s">
        <v>56</v>
      </c>
      <c r="D7" s="49" t="s">
        <v>88</v>
      </c>
      <c r="E7" s="49" t="s">
        <v>57</v>
      </c>
      <c r="F7" s="49" t="s">
        <v>105</v>
      </c>
      <c r="G7" s="49" t="s">
        <v>193</v>
      </c>
      <c r="H7" s="49" t="s">
        <v>151</v>
      </c>
      <c r="I7" s="49" t="s">
        <v>152</v>
      </c>
      <c r="J7" s="62" t="s">
        <v>221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215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99" t="s">
        <v>42</v>
      </c>
      <c r="C10" s="104"/>
      <c r="D10" s="99"/>
      <c r="E10" s="105">
        <v>5.4188809286805743E-2</v>
      </c>
      <c r="F10" s="100"/>
      <c r="G10" s="101">
        <v>133278.86239203537</v>
      </c>
      <c r="H10" s="102">
        <v>1</v>
      </c>
      <c r="I10" s="102">
        <v>5.1977701243679952E-2</v>
      </c>
      <c r="J10" s="100"/>
      <c r="K10" s="3"/>
      <c r="L10" s="3"/>
      <c r="M10" s="3"/>
      <c r="N10" s="3"/>
      <c r="O10" s="3"/>
      <c r="P10" s="3"/>
    </row>
    <row r="11" spans="2:16" ht="22.5" customHeight="1">
      <c r="B11" s="68" t="s">
        <v>208</v>
      </c>
      <c r="C11" s="106"/>
      <c r="D11" s="92"/>
      <c r="E11" s="107">
        <v>5.4188809286805743E-2</v>
      </c>
      <c r="F11" s="103"/>
      <c r="G11" s="78">
        <v>133278.86239203537</v>
      </c>
      <c r="H11" s="79">
        <v>1</v>
      </c>
      <c r="I11" s="79">
        <v>5.1977701243679952E-2</v>
      </c>
      <c r="J11" s="69"/>
    </row>
    <row r="12" spans="2:16">
      <c r="B12" s="88" t="s">
        <v>89</v>
      </c>
      <c r="C12" s="106"/>
      <c r="D12" s="92"/>
      <c r="E12" s="107">
        <v>5.4522463023927083E-2</v>
      </c>
      <c r="F12" s="103"/>
      <c r="G12" s="78">
        <v>131991.02598516014</v>
      </c>
      <c r="H12" s="79">
        <v>0.99033727941729355</v>
      </c>
      <c r="I12" s="79">
        <v>5.147545524003088E-2</v>
      </c>
      <c r="J12" s="69"/>
    </row>
    <row r="13" spans="2:16">
      <c r="B13" s="74" t="s">
        <v>3325</v>
      </c>
      <c r="C13" s="93">
        <v>44196</v>
      </c>
      <c r="D13" s="87" t="s">
        <v>3326</v>
      </c>
      <c r="E13" s="108">
        <v>5.8008375129969439E-2</v>
      </c>
      <c r="F13" s="84" t="s">
        <v>135</v>
      </c>
      <c r="G13" s="81">
        <v>4434.6120027081606</v>
      </c>
      <c r="H13" s="82">
        <v>3.327318318237063E-2</v>
      </c>
      <c r="I13" s="82">
        <v>1.7294635748794967E-3</v>
      </c>
      <c r="J13" s="71" t="s">
        <v>3327</v>
      </c>
    </row>
    <row r="14" spans="2:16">
      <c r="B14" s="74" t="s">
        <v>3328</v>
      </c>
      <c r="C14" s="93">
        <v>44012</v>
      </c>
      <c r="D14" s="87" t="s">
        <v>3326</v>
      </c>
      <c r="E14" s="108">
        <v>5.9142824427480915E-2</v>
      </c>
      <c r="F14" s="84" t="s">
        <v>135</v>
      </c>
      <c r="G14" s="81">
        <v>591.28160000000003</v>
      </c>
      <c r="H14" s="82">
        <v>4.4364244216068167E-3</v>
      </c>
      <c r="I14" s="82">
        <v>2.3059514317644476E-4</v>
      </c>
      <c r="J14" s="71" t="s">
        <v>3329</v>
      </c>
    </row>
    <row r="15" spans="2:16">
      <c r="B15" s="74" t="s">
        <v>3330</v>
      </c>
      <c r="C15" s="93">
        <v>44196</v>
      </c>
      <c r="D15" s="87" t="s">
        <v>3326</v>
      </c>
      <c r="E15" s="108">
        <v>5.3785021598518987E-2</v>
      </c>
      <c r="F15" s="84" t="s">
        <v>135</v>
      </c>
      <c r="G15" s="81">
        <v>6039.5353136809599</v>
      </c>
      <c r="H15" s="82">
        <v>4.531502749412631E-2</v>
      </c>
      <c r="I15" s="82">
        <v>2.3553709609388405E-3</v>
      </c>
      <c r="J15" s="71" t="s">
        <v>3331</v>
      </c>
    </row>
    <row r="16" spans="2:16">
      <c r="B16" s="74" t="s">
        <v>3332</v>
      </c>
      <c r="C16" s="93">
        <v>44012</v>
      </c>
      <c r="D16" s="87" t="s">
        <v>3326</v>
      </c>
      <c r="E16" s="108">
        <v>5.887217943743657E-2</v>
      </c>
      <c r="F16" s="84" t="s">
        <v>135</v>
      </c>
      <c r="G16" s="81">
        <v>18329.718836192402</v>
      </c>
      <c r="H16" s="82">
        <v>0.13752907630826064</v>
      </c>
      <c r="I16" s="82">
        <v>7.148445240670034E-3</v>
      </c>
      <c r="J16" s="71" t="s">
        <v>3333</v>
      </c>
    </row>
    <row r="17" spans="2:10">
      <c r="B17" s="74" t="s">
        <v>3334</v>
      </c>
      <c r="C17" s="93">
        <v>44012</v>
      </c>
      <c r="D17" s="87" t="s">
        <v>3335</v>
      </c>
      <c r="E17" s="108">
        <v>4.9930174004014186E-2</v>
      </c>
      <c r="F17" s="84" t="s">
        <v>135</v>
      </c>
      <c r="G17" s="81">
        <v>12391.232427224561</v>
      </c>
      <c r="H17" s="82">
        <v>9.2972225338900025E-2</v>
      </c>
      <c r="I17" s="82">
        <v>4.8324825526254367E-3</v>
      </c>
      <c r="J17" s="71" t="s">
        <v>3336</v>
      </c>
    </row>
    <row r="18" spans="2:10">
      <c r="B18" s="74" t="s">
        <v>3337</v>
      </c>
      <c r="C18" s="93">
        <v>44196</v>
      </c>
      <c r="D18" s="87" t="s">
        <v>3326</v>
      </c>
      <c r="E18" s="108">
        <v>5.5911252264890708E-2</v>
      </c>
      <c r="F18" s="84" t="s">
        <v>135</v>
      </c>
      <c r="G18" s="81">
        <v>1389.0152644513601</v>
      </c>
      <c r="H18" s="82">
        <v>1.0421872152281865E-2</v>
      </c>
      <c r="I18" s="82">
        <v>5.417049571311345E-4</v>
      </c>
      <c r="J18" s="71" t="s">
        <v>3338</v>
      </c>
    </row>
    <row r="19" spans="2:10">
      <c r="B19" s="74" t="s">
        <v>3339</v>
      </c>
      <c r="C19" s="93">
        <v>44196</v>
      </c>
      <c r="D19" s="87" t="s">
        <v>3326</v>
      </c>
      <c r="E19" s="108">
        <v>4.8476798813639095E-2</v>
      </c>
      <c r="F19" s="84" t="s">
        <v>135</v>
      </c>
      <c r="G19" s="81">
        <v>8624.7312987253608</v>
      </c>
      <c r="H19" s="82">
        <v>6.4711921635075179E-2</v>
      </c>
      <c r="I19" s="82">
        <v>3.3635769296523669E-3</v>
      </c>
      <c r="J19" s="71" t="s">
        <v>3340</v>
      </c>
    </row>
    <row r="20" spans="2:10">
      <c r="B20" s="74" t="s">
        <v>3341</v>
      </c>
      <c r="C20" s="93">
        <v>44012</v>
      </c>
      <c r="D20" s="87" t="s">
        <v>3326</v>
      </c>
      <c r="E20" s="108">
        <v>5.395916265337828E-2</v>
      </c>
      <c r="F20" s="84" t="s">
        <v>135</v>
      </c>
      <c r="G20" s="81">
        <v>2596.1483257164004</v>
      </c>
      <c r="H20" s="82">
        <v>1.9479070267571133E-2</v>
      </c>
      <c r="I20" s="82">
        <v>1.0124772948724612E-3</v>
      </c>
      <c r="J20" s="71" t="s">
        <v>3342</v>
      </c>
    </row>
    <row r="21" spans="2:10">
      <c r="B21" s="74" t="s">
        <v>3343</v>
      </c>
      <c r="C21" s="93">
        <v>44196</v>
      </c>
      <c r="D21" s="87" t="s">
        <v>3326</v>
      </c>
      <c r="E21" s="108">
        <v>9.0089437019968438E-2</v>
      </c>
      <c r="F21" s="84" t="s">
        <v>135</v>
      </c>
      <c r="G21" s="81">
        <v>2295.2739002211201</v>
      </c>
      <c r="H21" s="82">
        <v>1.7221589823220789E-2</v>
      </c>
      <c r="I21" s="82">
        <v>8.9513865077256915E-4</v>
      </c>
      <c r="J21" s="71" t="s">
        <v>3344</v>
      </c>
    </row>
    <row r="22" spans="2:10">
      <c r="B22" s="74" t="s">
        <v>3345</v>
      </c>
      <c r="C22" s="93">
        <v>44012</v>
      </c>
      <c r="D22" s="87" t="s">
        <v>3335</v>
      </c>
      <c r="E22" s="108">
        <v>3.8312089076204411E-2</v>
      </c>
      <c r="F22" s="84" t="s">
        <v>135</v>
      </c>
      <c r="G22" s="81">
        <v>19687.646142622638</v>
      </c>
      <c r="H22" s="82">
        <v>0.14771769348324776</v>
      </c>
      <c r="I22" s="82">
        <v>7.6780261402777409E-3</v>
      </c>
      <c r="J22" s="71" t="s">
        <v>3346</v>
      </c>
    </row>
    <row r="23" spans="2:10">
      <c r="B23" s="74" t="s">
        <v>3347</v>
      </c>
      <c r="C23" s="93">
        <v>44012</v>
      </c>
      <c r="D23" s="87" t="s">
        <v>3326</v>
      </c>
      <c r="E23" s="108">
        <v>6.5632412453460645E-2</v>
      </c>
      <c r="F23" s="84" t="s">
        <v>135</v>
      </c>
      <c r="G23" s="81">
        <v>6836.9755979688807</v>
      </c>
      <c r="H23" s="82">
        <v>5.1298273974294158E-2</v>
      </c>
      <c r="I23" s="82">
        <v>2.6663663589523044E-3</v>
      </c>
      <c r="J23" s="71" t="s">
        <v>3348</v>
      </c>
    </row>
    <row r="24" spans="2:10">
      <c r="B24" s="74" t="s">
        <v>3349</v>
      </c>
      <c r="C24" s="93">
        <v>44012</v>
      </c>
      <c r="D24" s="87" t="s">
        <v>3326</v>
      </c>
      <c r="E24" s="108">
        <v>5.6838556471260022E-2</v>
      </c>
      <c r="F24" s="84" t="s">
        <v>135</v>
      </c>
      <c r="G24" s="81">
        <v>3434.2173202428003</v>
      </c>
      <c r="H24" s="82">
        <v>2.5767156611384959E-2</v>
      </c>
      <c r="I24" s="82">
        <v>1.3393175682456801E-3</v>
      </c>
      <c r="J24" s="71" t="s">
        <v>3350</v>
      </c>
    </row>
    <row r="25" spans="2:10">
      <c r="B25" s="74" t="s">
        <v>3351</v>
      </c>
      <c r="C25" s="93">
        <v>44196</v>
      </c>
      <c r="D25" s="87" t="s">
        <v>3326</v>
      </c>
      <c r="E25" s="108">
        <v>5.0172993363002398E-2</v>
      </c>
      <c r="F25" s="84" t="s">
        <v>135</v>
      </c>
      <c r="G25" s="81">
        <v>5544.9576031595197</v>
      </c>
      <c r="H25" s="82">
        <v>4.160417866449978E-2</v>
      </c>
      <c r="I25" s="82">
        <v>2.1624895691120531E-3</v>
      </c>
      <c r="J25" s="71" t="s">
        <v>3352</v>
      </c>
    </row>
    <row r="26" spans="2:10">
      <c r="B26" s="74" t="s">
        <v>3353</v>
      </c>
      <c r="C26" s="93">
        <v>44012</v>
      </c>
      <c r="D26" s="87" t="s">
        <v>3326</v>
      </c>
      <c r="E26" s="108">
        <v>3.6594301462410869E-2</v>
      </c>
      <c r="F26" s="84" t="s">
        <v>135</v>
      </c>
      <c r="G26" s="81">
        <v>1575.2241520142404</v>
      </c>
      <c r="H26" s="82">
        <v>1.1819009584436357E-2</v>
      </c>
      <c r="I26" s="82">
        <v>6.143249491760229E-4</v>
      </c>
      <c r="J26" s="71" t="s">
        <v>3354</v>
      </c>
    </row>
    <row r="27" spans="2:10">
      <c r="B27" s="74" t="s">
        <v>3355</v>
      </c>
      <c r="C27" s="93">
        <v>44012</v>
      </c>
      <c r="D27" s="87" t="s">
        <v>3326</v>
      </c>
      <c r="E27" s="108">
        <v>1.1199669416040775E-2</v>
      </c>
      <c r="F27" s="84" t="s">
        <v>135</v>
      </c>
      <c r="G27" s="81">
        <v>774.58794035168</v>
      </c>
      <c r="H27" s="82">
        <v>5.8117838526656621E-3</v>
      </c>
      <c r="I27" s="82">
        <v>3.0208316478669907E-4</v>
      </c>
      <c r="J27" s="71" t="s">
        <v>3356</v>
      </c>
    </row>
    <row r="28" spans="2:10">
      <c r="B28" s="74" t="s">
        <v>3357</v>
      </c>
      <c r="C28" s="93">
        <v>44196</v>
      </c>
      <c r="D28" s="87" t="s">
        <v>3326</v>
      </c>
      <c r="E28" s="108">
        <v>2.5383058275058275E-2</v>
      </c>
      <c r="F28" s="84" t="s">
        <v>135</v>
      </c>
      <c r="G28" s="81">
        <v>1463.8688064</v>
      </c>
      <c r="H28" s="82">
        <v>1.0983503161169536E-2</v>
      </c>
      <c r="I28" s="82">
        <v>5.7089724592028447E-4</v>
      </c>
      <c r="J28" s="71" t="s">
        <v>3358</v>
      </c>
    </row>
    <row r="29" spans="2:10">
      <c r="B29" s="74" t="s">
        <v>3359</v>
      </c>
      <c r="C29" s="93">
        <v>44196</v>
      </c>
      <c r="D29" s="87" t="s">
        <v>3326</v>
      </c>
      <c r="E29" s="108">
        <v>6.7843274241221399E-2</v>
      </c>
      <c r="F29" s="84" t="s">
        <v>135</v>
      </c>
      <c r="G29" s="81">
        <v>1794.8601182148</v>
      </c>
      <c r="H29" s="82">
        <v>1.3466952568482151E-2</v>
      </c>
      <c r="I29" s="82">
        <v>6.9998123726737363E-4</v>
      </c>
      <c r="J29" s="71" t="s">
        <v>3360</v>
      </c>
    </row>
    <row r="30" spans="2:10">
      <c r="B30" s="74" t="s">
        <v>3361</v>
      </c>
      <c r="C30" s="93">
        <v>44012</v>
      </c>
      <c r="D30" s="87" t="s">
        <v>3326</v>
      </c>
      <c r="E30" s="108">
        <v>3.7889796469574862E-2</v>
      </c>
      <c r="F30" s="84" t="s">
        <v>135</v>
      </c>
      <c r="G30" s="81">
        <v>770.49317422168008</v>
      </c>
      <c r="H30" s="82">
        <v>5.7810605552386833E-3</v>
      </c>
      <c r="I30" s="82">
        <v>3.0048623841181886E-4</v>
      </c>
      <c r="J30" s="71" t="s">
        <v>3362</v>
      </c>
    </row>
    <row r="31" spans="2:10">
      <c r="B31" s="74" t="s">
        <v>3363</v>
      </c>
      <c r="C31" s="93">
        <v>44196</v>
      </c>
      <c r="D31" s="87" t="s">
        <v>3326</v>
      </c>
      <c r="E31" s="108">
        <v>7.3586154963356173E-2</v>
      </c>
      <c r="F31" s="84" t="s">
        <v>135</v>
      </c>
      <c r="G31" s="81">
        <v>2326.5351247392805</v>
      </c>
      <c r="H31" s="82">
        <v>1.7456144830347173E-2</v>
      </c>
      <c r="I31" s="82">
        <v>9.0733028085819361E-4</v>
      </c>
      <c r="J31" s="71" t="s">
        <v>3364</v>
      </c>
    </row>
    <row r="32" spans="2:10">
      <c r="B32" s="74" t="s">
        <v>3365</v>
      </c>
      <c r="C32" s="93">
        <v>44196</v>
      </c>
      <c r="D32" s="87" t="s">
        <v>3326</v>
      </c>
      <c r="E32" s="108">
        <v>6.1256795818374107E-2</v>
      </c>
      <c r="F32" s="84" t="s">
        <v>135</v>
      </c>
      <c r="G32" s="81">
        <v>10113.08187852144</v>
      </c>
      <c r="H32" s="82">
        <v>7.5879113139292437E-2</v>
      </c>
      <c r="I32" s="82">
        <v>3.9440218733895324E-3</v>
      </c>
      <c r="J32" s="71" t="s">
        <v>3366</v>
      </c>
    </row>
    <row r="33" spans="2:10">
      <c r="B33" s="74" t="s">
        <v>3367</v>
      </c>
      <c r="C33" s="93">
        <v>44196</v>
      </c>
      <c r="D33" s="87" t="s">
        <v>3326</v>
      </c>
      <c r="E33" s="108">
        <v>6.8766058216866849E-2</v>
      </c>
      <c r="F33" s="84" t="s">
        <v>135</v>
      </c>
      <c r="G33" s="81">
        <v>4042.7750966148001</v>
      </c>
      <c r="H33" s="82">
        <v>3.0333205311455246E-2</v>
      </c>
      <c r="I33" s="82">
        <v>1.5766502834420268E-3</v>
      </c>
      <c r="J33" s="71" t="s">
        <v>3368</v>
      </c>
    </row>
    <row r="34" spans="2:10">
      <c r="B34" s="74" t="s">
        <v>3369</v>
      </c>
      <c r="C34" s="93">
        <v>44012</v>
      </c>
      <c r="D34" s="87" t="s">
        <v>3326</v>
      </c>
      <c r="E34" s="108">
        <v>6.7372924494098388E-2</v>
      </c>
      <c r="F34" s="84" t="s">
        <v>135</v>
      </c>
      <c r="G34" s="81">
        <v>4732.8488773820809</v>
      </c>
      <c r="H34" s="82">
        <v>3.5510873910827377E-2</v>
      </c>
      <c r="I34" s="82">
        <v>1.8457735950389742E-3</v>
      </c>
      <c r="J34" s="71" t="s">
        <v>3370</v>
      </c>
    </row>
    <row r="35" spans="2:10">
      <c r="B35" s="74" t="s">
        <v>3371</v>
      </c>
      <c r="C35" s="93">
        <v>44196</v>
      </c>
      <c r="D35" s="87" t="s">
        <v>3326</v>
      </c>
      <c r="E35" s="108">
        <v>5.6739684846682487E-2</v>
      </c>
      <c r="F35" s="84" t="s">
        <v>135</v>
      </c>
      <c r="G35" s="81">
        <v>2075.0082658323199</v>
      </c>
      <c r="H35" s="82">
        <v>1.5568922397677373E-2</v>
      </c>
      <c r="I35" s="82">
        <v>8.092367970725119E-4</v>
      </c>
      <c r="J35" s="71" t="s">
        <v>3372</v>
      </c>
    </row>
    <row r="36" spans="2:10">
      <c r="B36" s="74" t="s">
        <v>3374</v>
      </c>
      <c r="C36" s="93">
        <v>44196</v>
      </c>
      <c r="D36" s="87" t="s">
        <v>3326</v>
      </c>
      <c r="E36" s="108">
        <v>6.7993347429965365E-2</v>
      </c>
      <c r="F36" s="84" t="s">
        <v>135</v>
      </c>
      <c r="G36" s="81">
        <v>2638.1991909727999</v>
      </c>
      <c r="H36" s="82">
        <v>1.9794580653101797E-2</v>
      </c>
      <c r="I36" s="82">
        <v>1.0288767994308524E-3</v>
      </c>
      <c r="J36" s="71" t="s">
        <v>3375</v>
      </c>
    </row>
    <row r="37" spans="2:10">
      <c r="B37" s="74" t="s">
        <v>3376</v>
      </c>
      <c r="C37" s="93">
        <v>44196</v>
      </c>
      <c r="D37" s="87" t="s">
        <v>3326</v>
      </c>
      <c r="E37" s="108">
        <v>6.9897809344139444E-2</v>
      </c>
      <c r="F37" s="84" t="s">
        <v>135</v>
      </c>
      <c r="G37" s="81">
        <v>914.6810339066401</v>
      </c>
      <c r="H37" s="82">
        <v>6.8629114736599118E-3</v>
      </c>
      <c r="I37" s="82">
        <v>3.5671836223971821E-4</v>
      </c>
      <c r="J37" s="71" t="s">
        <v>3377</v>
      </c>
    </row>
    <row r="38" spans="2:10">
      <c r="B38" s="74" t="s">
        <v>3378</v>
      </c>
      <c r="C38" s="93">
        <v>44012</v>
      </c>
      <c r="D38" s="87" t="s">
        <v>3326</v>
      </c>
      <c r="E38" s="108">
        <v>7.2717397215862803E-2</v>
      </c>
      <c r="F38" s="84" t="s">
        <v>135</v>
      </c>
      <c r="G38" s="81">
        <v>641.29227987552008</v>
      </c>
      <c r="H38" s="82">
        <v>4.8116578155445238E-3</v>
      </c>
      <c r="I38" s="82">
        <v>2.5009891242319096E-4</v>
      </c>
      <c r="J38" s="71" t="s">
        <v>3379</v>
      </c>
    </row>
    <row r="39" spans="2:10">
      <c r="B39" s="74" t="s">
        <v>3380</v>
      </c>
      <c r="C39" s="93">
        <v>44012</v>
      </c>
      <c r="D39" s="87" t="s">
        <v>3326</v>
      </c>
      <c r="E39" s="108">
        <v>5.5710746415783573E-2</v>
      </c>
      <c r="F39" s="84" t="s">
        <v>135</v>
      </c>
      <c r="G39" s="81">
        <v>1869.9618932685601</v>
      </c>
      <c r="H39" s="82">
        <v>1.4030446086552937E-2</v>
      </c>
      <c r="I39" s="82">
        <v>7.2927033500240718E-4</v>
      </c>
      <c r="J39" s="71" t="s">
        <v>3381</v>
      </c>
    </row>
    <row r="40" spans="2:10">
      <c r="B40" s="74" t="s">
        <v>3382</v>
      </c>
      <c r="C40" s="93">
        <v>44196</v>
      </c>
      <c r="D40" s="87" t="s">
        <v>3326</v>
      </c>
      <c r="E40" s="108">
        <v>7.3324640678921957E-2</v>
      </c>
      <c r="F40" s="84" t="s">
        <v>135</v>
      </c>
      <c r="G40" s="81">
        <v>1972.8945408172001</v>
      </c>
      <c r="H40" s="82">
        <v>1.4802756456714014E-2</v>
      </c>
      <c r="I40" s="82">
        <v>7.694132526900355E-4</v>
      </c>
      <c r="J40" s="71" t="s">
        <v>3383</v>
      </c>
    </row>
    <row r="41" spans="2:10">
      <c r="B41" s="74" t="s">
        <v>3384</v>
      </c>
      <c r="C41" s="93">
        <v>44196</v>
      </c>
      <c r="D41" s="87" t="s">
        <v>3326</v>
      </c>
      <c r="E41" s="108">
        <v>6.2602874438594511E-2</v>
      </c>
      <c r="F41" s="84" t="s">
        <v>135</v>
      </c>
      <c r="G41" s="81">
        <v>930.02727300391996</v>
      </c>
      <c r="H41" s="82">
        <v>6.9780553068368445E-3</v>
      </c>
      <c r="I41" s="82">
        <v>3.6270327400064094E-4</v>
      </c>
      <c r="J41" s="71" t="s">
        <v>3364</v>
      </c>
    </row>
    <row r="42" spans="2:10">
      <c r="B42" s="74" t="s">
        <v>3385</v>
      </c>
      <c r="C42" s="93">
        <v>44196</v>
      </c>
      <c r="D42" s="87" t="s">
        <v>3326</v>
      </c>
      <c r="E42" s="108">
        <v>2.7241166780586495E-2</v>
      </c>
      <c r="F42" s="84" t="s">
        <v>135</v>
      </c>
      <c r="G42" s="81">
        <v>1159.3407061090402</v>
      </c>
      <c r="H42" s="82">
        <v>8.6986089564516072E-3</v>
      </c>
      <c r="I42" s="82">
        <v>4.5213369757404032E-4</v>
      </c>
      <c r="J42" s="71" t="s">
        <v>3383</v>
      </c>
    </row>
    <row r="43" spans="2:10">
      <c r="B43" s="91"/>
      <c r="C43" s="93"/>
      <c r="D43" s="87"/>
      <c r="E43" s="108"/>
      <c r="F43" s="71"/>
      <c r="G43" s="71"/>
      <c r="H43" s="82"/>
      <c r="I43" s="71"/>
      <c r="J43" s="71"/>
    </row>
    <row r="44" spans="2:10">
      <c r="B44" s="88" t="s">
        <v>90</v>
      </c>
      <c r="C44" s="106"/>
      <c r="D44" s="92"/>
      <c r="E44" s="107">
        <v>0</v>
      </c>
      <c r="F44" s="103"/>
      <c r="G44" s="78">
        <v>1287.8364064238401</v>
      </c>
      <c r="H44" s="79">
        <v>9.6627205793197116E-3</v>
      </c>
      <c r="I44" s="79">
        <v>5.0224600347303808E-4</v>
      </c>
      <c r="J44" s="69"/>
    </row>
    <row r="45" spans="2:10">
      <c r="B45" s="74" t="s">
        <v>3386</v>
      </c>
      <c r="C45" s="93">
        <v>44196</v>
      </c>
      <c r="D45" s="87" t="s">
        <v>27</v>
      </c>
      <c r="E45" s="108">
        <v>0</v>
      </c>
      <c r="F45" s="84" t="s">
        <v>135</v>
      </c>
      <c r="G45" s="81">
        <v>636.39051343504002</v>
      </c>
      <c r="H45" s="82">
        <v>4.7748795421371348E-3</v>
      </c>
      <c r="I45" s="82">
        <v>2.4818726231576332E-4</v>
      </c>
      <c r="J45" s="71" t="s">
        <v>3387</v>
      </c>
    </row>
    <row r="46" spans="2:10">
      <c r="B46" s="74" t="s">
        <v>3388</v>
      </c>
      <c r="C46" s="93">
        <v>43738</v>
      </c>
      <c r="D46" s="87" t="s">
        <v>27</v>
      </c>
      <c r="E46" s="108">
        <v>0</v>
      </c>
      <c r="F46" s="84" t="s">
        <v>135</v>
      </c>
      <c r="G46" s="81">
        <v>-1.0606959973096847E-5</v>
      </c>
      <c r="H46" s="82">
        <v>-7.9584712704831053E-11</v>
      </c>
      <c r="I46" s="82">
        <v>-4.1366304205358086E-12</v>
      </c>
      <c r="J46" s="71" t="s">
        <v>3389</v>
      </c>
    </row>
    <row r="47" spans="2:10">
      <c r="B47" s="74" t="s">
        <v>3390</v>
      </c>
      <c r="C47" s="93">
        <v>43738</v>
      </c>
      <c r="D47" s="87" t="s">
        <v>27</v>
      </c>
      <c r="E47" s="108">
        <v>0</v>
      </c>
      <c r="F47" s="84" t="s">
        <v>135</v>
      </c>
      <c r="G47" s="81">
        <v>-5.8676799949556596E-6</v>
      </c>
      <c r="H47" s="82">
        <v>-4.4025585825425736E-11</v>
      </c>
      <c r="I47" s="82">
        <v>-2.2883487471119697E-12</v>
      </c>
      <c r="J47" s="71" t="s">
        <v>3391</v>
      </c>
    </row>
    <row r="48" spans="2:10">
      <c r="B48" s="74" t="s">
        <v>3392</v>
      </c>
      <c r="C48" s="93">
        <v>44104</v>
      </c>
      <c r="D48" s="87" t="s">
        <v>27</v>
      </c>
      <c r="E48" s="108">
        <v>0</v>
      </c>
      <c r="F48" s="84" t="s">
        <v>135</v>
      </c>
      <c r="G48" s="81">
        <v>179.21811736191998</v>
      </c>
      <c r="H48" s="82">
        <v>1.344685227239979E-3</v>
      </c>
      <c r="I48" s="82">
        <v>6.9893647008269515E-5</v>
      </c>
      <c r="J48" s="71" t="s">
        <v>3393</v>
      </c>
    </row>
    <row r="49" spans="2:10">
      <c r="B49" s="74" t="s">
        <v>3373</v>
      </c>
      <c r="C49" s="93">
        <v>44196</v>
      </c>
      <c r="D49" s="87" t="s">
        <v>27</v>
      </c>
      <c r="E49" s="108">
        <v>0</v>
      </c>
      <c r="F49" s="84" t="s">
        <v>135</v>
      </c>
      <c r="G49" s="81">
        <v>472.22779210152004</v>
      </c>
      <c r="H49" s="82">
        <v>3.5431559335528961E-3</v>
      </c>
      <c r="I49" s="82">
        <v>1.8416510057398436E-4</v>
      </c>
      <c r="J49" s="71" t="s">
        <v>3372</v>
      </c>
    </row>
    <row r="50" spans="2:10">
      <c r="B50" s="148"/>
      <c r="C50" s="159"/>
      <c r="D50" s="149"/>
      <c r="E50" s="160"/>
      <c r="F50" s="158"/>
      <c r="G50" s="158"/>
      <c r="H50" s="158"/>
      <c r="I50" s="158"/>
      <c r="J50" s="149"/>
    </row>
    <row r="51" spans="2:10">
      <c r="B51" s="148"/>
      <c r="C51" s="159"/>
      <c r="D51" s="149"/>
      <c r="E51" s="160"/>
      <c r="F51" s="158"/>
      <c r="G51" s="158"/>
      <c r="H51" s="158"/>
      <c r="I51" s="158"/>
      <c r="J51" s="149"/>
    </row>
    <row r="52" spans="2:10">
      <c r="B52" s="151"/>
      <c r="C52" s="159"/>
      <c r="D52" s="149"/>
      <c r="E52" s="160"/>
      <c r="F52" s="158"/>
      <c r="G52" s="158"/>
      <c r="H52" s="158"/>
      <c r="I52" s="158"/>
      <c r="J52" s="149"/>
    </row>
    <row r="53" spans="2:10">
      <c r="B53" s="151"/>
      <c r="C53" s="159"/>
      <c r="D53" s="149"/>
      <c r="E53" s="160"/>
      <c r="F53" s="158"/>
      <c r="G53" s="158"/>
      <c r="H53" s="158"/>
      <c r="I53" s="158"/>
      <c r="J53" s="149"/>
    </row>
    <row r="54" spans="2:10">
      <c r="B54" s="148"/>
      <c r="C54" s="159"/>
      <c r="D54" s="149"/>
      <c r="E54" s="160"/>
      <c r="F54" s="158"/>
      <c r="G54" s="158"/>
      <c r="H54" s="158"/>
      <c r="I54" s="158"/>
      <c r="J54" s="149"/>
    </row>
    <row r="55" spans="2:10">
      <c r="B55" s="148"/>
      <c r="C55" s="159"/>
      <c r="D55" s="149"/>
      <c r="E55" s="160"/>
      <c r="F55" s="158"/>
      <c r="G55" s="158"/>
      <c r="H55" s="158"/>
      <c r="I55" s="158"/>
      <c r="J55" s="149"/>
    </row>
    <row r="56" spans="2:10">
      <c r="B56" s="148"/>
      <c r="C56" s="159"/>
      <c r="D56" s="149"/>
      <c r="E56" s="160"/>
      <c r="F56" s="158"/>
      <c r="G56" s="158"/>
      <c r="H56" s="158"/>
      <c r="I56" s="158"/>
      <c r="J56" s="149"/>
    </row>
    <row r="57" spans="2:10">
      <c r="B57" s="148"/>
      <c r="C57" s="159"/>
      <c r="D57" s="149"/>
      <c r="E57" s="160"/>
      <c r="F57" s="158"/>
      <c r="G57" s="158"/>
      <c r="H57" s="158"/>
      <c r="I57" s="158"/>
      <c r="J57" s="149"/>
    </row>
    <row r="58" spans="2:10">
      <c r="B58" s="148"/>
      <c r="C58" s="159"/>
      <c r="D58" s="149"/>
      <c r="E58" s="160"/>
      <c r="F58" s="158"/>
      <c r="G58" s="158"/>
      <c r="H58" s="158"/>
      <c r="I58" s="158"/>
      <c r="J58" s="149"/>
    </row>
    <row r="59" spans="2:10">
      <c r="B59" s="148"/>
      <c r="C59" s="159"/>
      <c r="D59" s="149"/>
      <c r="E59" s="160"/>
      <c r="F59" s="158"/>
      <c r="G59" s="158"/>
      <c r="H59" s="158"/>
      <c r="I59" s="158"/>
      <c r="J59" s="149"/>
    </row>
    <row r="60" spans="2:10">
      <c r="B60" s="148"/>
      <c r="C60" s="159"/>
      <c r="D60" s="149"/>
      <c r="E60" s="160"/>
      <c r="F60" s="158"/>
      <c r="G60" s="158"/>
      <c r="H60" s="158"/>
      <c r="I60" s="158"/>
      <c r="J60" s="149"/>
    </row>
    <row r="61" spans="2:10">
      <c r="B61" s="148"/>
      <c r="C61" s="159"/>
      <c r="D61" s="149"/>
      <c r="E61" s="160"/>
      <c r="F61" s="158"/>
      <c r="G61" s="158"/>
      <c r="H61" s="158"/>
      <c r="I61" s="158"/>
      <c r="J61" s="149"/>
    </row>
    <row r="62" spans="2:10">
      <c r="B62" s="148"/>
      <c r="C62" s="159"/>
      <c r="D62" s="149"/>
      <c r="E62" s="160"/>
      <c r="F62" s="158"/>
      <c r="G62" s="158"/>
      <c r="H62" s="158"/>
      <c r="I62" s="158"/>
      <c r="J62" s="149"/>
    </row>
    <row r="63" spans="2:10">
      <c r="B63" s="148"/>
      <c r="C63" s="159"/>
      <c r="D63" s="149"/>
      <c r="E63" s="160"/>
      <c r="F63" s="158"/>
      <c r="G63" s="158"/>
      <c r="H63" s="158"/>
      <c r="I63" s="158"/>
      <c r="J63" s="149"/>
    </row>
    <row r="64" spans="2:10">
      <c r="B64" s="148"/>
      <c r="C64" s="159"/>
      <c r="D64" s="149"/>
      <c r="E64" s="160"/>
      <c r="F64" s="158"/>
      <c r="G64" s="158"/>
      <c r="H64" s="158"/>
      <c r="I64" s="158"/>
      <c r="J64" s="149"/>
    </row>
    <row r="65" spans="2:10">
      <c r="B65" s="148"/>
      <c r="C65" s="159"/>
      <c r="D65" s="149"/>
      <c r="E65" s="160"/>
      <c r="F65" s="158"/>
      <c r="G65" s="158"/>
      <c r="H65" s="158"/>
      <c r="I65" s="158"/>
      <c r="J65" s="149"/>
    </row>
    <row r="66" spans="2:10">
      <c r="B66" s="148"/>
      <c r="C66" s="159"/>
      <c r="D66" s="149"/>
      <c r="E66" s="160"/>
      <c r="F66" s="158"/>
      <c r="G66" s="158"/>
      <c r="H66" s="158"/>
      <c r="I66" s="158"/>
      <c r="J66" s="149"/>
    </row>
    <row r="67" spans="2:10">
      <c r="B67" s="148"/>
      <c r="C67" s="159"/>
      <c r="D67" s="149"/>
      <c r="E67" s="160"/>
      <c r="F67" s="158"/>
      <c r="G67" s="158"/>
      <c r="H67" s="158"/>
      <c r="I67" s="158"/>
      <c r="J67" s="149"/>
    </row>
    <row r="68" spans="2:10">
      <c r="B68" s="148"/>
      <c r="C68" s="159"/>
      <c r="D68" s="149"/>
      <c r="E68" s="160"/>
      <c r="F68" s="158"/>
      <c r="G68" s="158"/>
      <c r="H68" s="158"/>
      <c r="I68" s="158"/>
      <c r="J68" s="149"/>
    </row>
    <row r="69" spans="2:10">
      <c r="B69" s="148"/>
      <c r="C69" s="159"/>
      <c r="D69" s="149"/>
      <c r="E69" s="160"/>
      <c r="F69" s="158"/>
      <c r="G69" s="158"/>
      <c r="H69" s="158"/>
      <c r="I69" s="158"/>
      <c r="J69" s="149"/>
    </row>
    <row r="70" spans="2:10">
      <c r="B70" s="148"/>
      <c r="C70" s="159"/>
      <c r="D70" s="149"/>
      <c r="E70" s="160"/>
      <c r="F70" s="158"/>
      <c r="G70" s="158"/>
      <c r="H70" s="158"/>
      <c r="I70" s="158"/>
      <c r="J70" s="149"/>
    </row>
    <row r="71" spans="2:10">
      <c r="B71" s="148"/>
      <c r="C71" s="159"/>
      <c r="D71" s="149"/>
      <c r="E71" s="160"/>
      <c r="F71" s="158"/>
      <c r="G71" s="158"/>
      <c r="H71" s="158"/>
      <c r="I71" s="158"/>
      <c r="J71" s="149"/>
    </row>
    <row r="72" spans="2:10">
      <c r="B72" s="148"/>
      <c r="C72" s="159"/>
      <c r="D72" s="149"/>
      <c r="E72" s="160"/>
      <c r="F72" s="158"/>
      <c r="G72" s="158"/>
      <c r="H72" s="158"/>
      <c r="I72" s="158"/>
      <c r="J72" s="149"/>
    </row>
    <row r="73" spans="2:10">
      <c r="B73" s="148"/>
      <c r="C73" s="159"/>
      <c r="D73" s="149"/>
      <c r="E73" s="160"/>
      <c r="F73" s="158"/>
      <c r="G73" s="158"/>
      <c r="H73" s="158"/>
      <c r="I73" s="158"/>
      <c r="J73" s="149"/>
    </row>
    <row r="74" spans="2:10">
      <c r="B74" s="148"/>
      <c r="C74" s="159"/>
      <c r="D74" s="149"/>
      <c r="E74" s="160"/>
      <c r="F74" s="158"/>
      <c r="G74" s="158"/>
      <c r="H74" s="158"/>
      <c r="I74" s="158"/>
      <c r="J74" s="149"/>
    </row>
    <row r="75" spans="2:10">
      <c r="B75" s="148"/>
      <c r="C75" s="159"/>
      <c r="D75" s="149"/>
      <c r="E75" s="160"/>
      <c r="F75" s="158"/>
      <c r="G75" s="158"/>
      <c r="H75" s="158"/>
      <c r="I75" s="158"/>
      <c r="J75" s="149"/>
    </row>
    <row r="76" spans="2:10">
      <c r="B76" s="148"/>
      <c r="C76" s="159"/>
      <c r="D76" s="149"/>
      <c r="E76" s="160"/>
      <c r="F76" s="158"/>
      <c r="G76" s="158"/>
      <c r="H76" s="158"/>
      <c r="I76" s="158"/>
      <c r="J76" s="149"/>
    </row>
    <row r="77" spans="2:10">
      <c r="B77" s="148"/>
      <c r="C77" s="159"/>
      <c r="D77" s="149"/>
      <c r="E77" s="160"/>
      <c r="F77" s="158"/>
      <c r="G77" s="158"/>
      <c r="H77" s="158"/>
      <c r="I77" s="158"/>
      <c r="J77" s="149"/>
    </row>
    <row r="78" spans="2:10">
      <c r="B78" s="148"/>
      <c r="C78" s="159"/>
      <c r="D78" s="149"/>
      <c r="E78" s="160"/>
      <c r="F78" s="158"/>
      <c r="G78" s="158"/>
      <c r="H78" s="158"/>
      <c r="I78" s="158"/>
      <c r="J78" s="149"/>
    </row>
    <row r="79" spans="2:10">
      <c r="B79" s="148"/>
      <c r="C79" s="159"/>
      <c r="D79" s="149"/>
      <c r="E79" s="160"/>
      <c r="F79" s="158"/>
      <c r="G79" s="158"/>
      <c r="H79" s="158"/>
      <c r="I79" s="158"/>
      <c r="J79" s="149"/>
    </row>
    <row r="80" spans="2:10">
      <c r="B80" s="148"/>
      <c r="C80" s="159"/>
      <c r="D80" s="149"/>
      <c r="E80" s="160"/>
      <c r="F80" s="158"/>
      <c r="G80" s="158"/>
      <c r="H80" s="158"/>
      <c r="I80" s="158"/>
      <c r="J80" s="149"/>
    </row>
    <row r="81" spans="2:10">
      <c r="B81" s="148"/>
      <c r="C81" s="159"/>
      <c r="D81" s="149"/>
      <c r="E81" s="160"/>
      <c r="F81" s="158"/>
      <c r="G81" s="158"/>
      <c r="H81" s="158"/>
      <c r="I81" s="158"/>
      <c r="J81" s="149"/>
    </row>
    <row r="82" spans="2:10">
      <c r="B82" s="148"/>
      <c r="C82" s="159"/>
      <c r="D82" s="149"/>
      <c r="E82" s="160"/>
      <c r="F82" s="158"/>
      <c r="G82" s="158"/>
      <c r="H82" s="158"/>
      <c r="I82" s="158"/>
      <c r="J82" s="149"/>
    </row>
    <row r="83" spans="2:10">
      <c r="B83" s="148"/>
      <c r="C83" s="159"/>
      <c r="D83" s="149"/>
      <c r="E83" s="160"/>
      <c r="F83" s="158"/>
      <c r="G83" s="158"/>
      <c r="H83" s="158"/>
      <c r="I83" s="158"/>
      <c r="J83" s="149"/>
    </row>
    <row r="84" spans="2:10">
      <c r="B84" s="148"/>
      <c r="C84" s="159"/>
      <c r="D84" s="149"/>
      <c r="E84" s="160"/>
      <c r="F84" s="158"/>
      <c r="G84" s="158"/>
      <c r="H84" s="158"/>
      <c r="I84" s="158"/>
      <c r="J84" s="149"/>
    </row>
    <row r="85" spans="2:10">
      <c r="B85" s="148"/>
      <c r="C85" s="159"/>
      <c r="D85" s="149"/>
      <c r="E85" s="160"/>
      <c r="F85" s="158"/>
      <c r="G85" s="158"/>
      <c r="H85" s="158"/>
      <c r="I85" s="158"/>
      <c r="J85" s="149"/>
    </row>
    <row r="86" spans="2:10">
      <c r="B86" s="148"/>
      <c r="C86" s="159"/>
      <c r="D86" s="149"/>
      <c r="E86" s="160"/>
      <c r="F86" s="158"/>
      <c r="G86" s="158"/>
      <c r="H86" s="158"/>
      <c r="I86" s="158"/>
      <c r="J86" s="149"/>
    </row>
    <row r="87" spans="2:10">
      <c r="B87" s="148"/>
      <c r="C87" s="159"/>
      <c r="D87" s="149"/>
      <c r="E87" s="160"/>
      <c r="F87" s="158"/>
      <c r="G87" s="158"/>
      <c r="H87" s="158"/>
      <c r="I87" s="158"/>
      <c r="J87" s="149"/>
    </row>
    <row r="88" spans="2:10">
      <c r="B88" s="148"/>
      <c r="C88" s="159"/>
      <c r="D88" s="149"/>
      <c r="E88" s="160"/>
      <c r="F88" s="158"/>
      <c r="G88" s="158"/>
      <c r="H88" s="158"/>
      <c r="I88" s="158"/>
      <c r="J88" s="149"/>
    </row>
    <row r="89" spans="2:10">
      <c r="B89" s="148"/>
      <c r="C89" s="159"/>
      <c r="D89" s="149"/>
      <c r="E89" s="160"/>
      <c r="F89" s="158"/>
      <c r="G89" s="158"/>
      <c r="H89" s="158"/>
      <c r="I89" s="158"/>
      <c r="J89" s="149"/>
    </row>
    <row r="90" spans="2:10">
      <c r="B90" s="148"/>
      <c r="C90" s="159"/>
      <c r="D90" s="149"/>
      <c r="E90" s="160"/>
      <c r="F90" s="158"/>
      <c r="G90" s="158"/>
      <c r="H90" s="158"/>
      <c r="I90" s="158"/>
      <c r="J90" s="149"/>
    </row>
    <row r="91" spans="2:10">
      <c r="B91" s="148"/>
      <c r="C91" s="159"/>
      <c r="D91" s="149"/>
      <c r="E91" s="160"/>
      <c r="F91" s="158"/>
      <c r="G91" s="158"/>
      <c r="H91" s="158"/>
      <c r="I91" s="158"/>
      <c r="J91" s="149"/>
    </row>
    <row r="92" spans="2:10">
      <c r="B92" s="148"/>
      <c r="C92" s="159"/>
      <c r="D92" s="149"/>
      <c r="E92" s="160"/>
      <c r="F92" s="158"/>
      <c r="G92" s="158"/>
      <c r="H92" s="158"/>
      <c r="I92" s="158"/>
      <c r="J92" s="149"/>
    </row>
    <row r="93" spans="2:10">
      <c r="B93" s="148"/>
      <c r="C93" s="159"/>
      <c r="D93" s="149"/>
      <c r="E93" s="160"/>
      <c r="F93" s="158"/>
      <c r="G93" s="158"/>
      <c r="H93" s="158"/>
      <c r="I93" s="158"/>
      <c r="J93" s="149"/>
    </row>
    <row r="94" spans="2:10">
      <c r="B94" s="148"/>
      <c r="C94" s="159"/>
      <c r="D94" s="149"/>
      <c r="E94" s="160"/>
      <c r="F94" s="158"/>
      <c r="G94" s="158"/>
      <c r="H94" s="158"/>
      <c r="I94" s="158"/>
      <c r="J94" s="149"/>
    </row>
    <row r="95" spans="2:10">
      <c r="B95" s="148"/>
      <c r="C95" s="159"/>
      <c r="D95" s="149"/>
      <c r="E95" s="160"/>
      <c r="F95" s="158"/>
      <c r="G95" s="158"/>
      <c r="H95" s="158"/>
      <c r="I95" s="158"/>
      <c r="J95" s="149"/>
    </row>
    <row r="96" spans="2:10">
      <c r="B96" s="148"/>
      <c r="C96" s="159"/>
      <c r="D96" s="149"/>
      <c r="E96" s="160"/>
      <c r="F96" s="158"/>
      <c r="G96" s="158"/>
      <c r="H96" s="158"/>
      <c r="I96" s="158"/>
      <c r="J96" s="149"/>
    </row>
    <row r="97" spans="2:10">
      <c r="B97" s="148"/>
      <c r="C97" s="159"/>
      <c r="D97" s="149"/>
      <c r="E97" s="160"/>
      <c r="F97" s="158"/>
      <c r="G97" s="158"/>
      <c r="H97" s="158"/>
      <c r="I97" s="158"/>
      <c r="J97" s="149"/>
    </row>
    <row r="98" spans="2:10">
      <c r="B98" s="148"/>
      <c r="C98" s="159"/>
      <c r="D98" s="149"/>
      <c r="E98" s="160"/>
      <c r="F98" s="158"/>
      <c r="G98" s="158"/>
      <c r="H98" s="158"/>
      <c r="I98" s="158"/>
      <c r="J98" s="149"/>
    </row>
    <row r="99" spans="2:10">
      <c r="B99" s="148"/>
      <c r="C99" s="159"/>
      <c r="D99" s="149"/>
      <c r="E99" s="160"/>
      <c r="F99" s="158"/>
      <c r="G99" s="158"/>
      <c r="H99" s="158"/>
      <c r="I99" s="158"/>
      <c r="J99" s="149"/>
    </row>
    <row r="100" spans="2:10">
      <c r="B100" s="148"/>
      <c r="C100" s="159"/>
      <c r="D100" s="149"/>
      <c r="E100" s="160"/>
      <c r="F100" s="158"/>
      <c r="G100" s="158"/>
      <c r="H100" s="158"/>
      <c r="I100" s="158"/>
      <c r="J100" s="149"/>
    </row>
    <row r="101" spans="2:10">
      <c r="B101" s="148"/>
      <c r="C101" s="148"/>
      <c r="D101" s="149"/>
      <c r="E101" s="149"/>
      <c r="F101" s="158"/>
      <c r="G101" s="158"/>
      <c r="H101" s="158"/>
      <c r="I101" s="158"/>
      <c r="J101" s="149"/>
    </row>
    <row r="102" spans="2:10">
      <c r="B102" s="148"/>
      <c r="C102" s="148"/>
      <c r="D102" s="149"/>
      <c r="E102" s="149"/>
      <c r="F102" s="158"/>
      <c r="G102" s="158"/>
      <c r="H102" s="158"/>
      <c r="I102" s="158"/>
      <c r="J102" s="149"/>
    </row>
    <row r="103" spans="2:10">
      <c r="B103" s="148"/>
      <c r="C103" s="148"/>
      <c r="D103" s="149"/>
      <c r="E103" s="149"/>
      <c r="F103" s="158"/>
      <c r="G103" s="158"/>
      <c r="H103" s="158"/>
      <c r="I103" s="158"/>
      <c r="J103" s="149"/>
    </row>
    <row r="104" spans="2:10">
      <c r="B104" s="148"/>
      <c r="C104" s="148"/>
      <c r="D104" s="149"/>
      <c r="E104" s="149"/>
      <c r="F104" s="158"/>
      <c r="G104" s="158"/>
      <c r="H104" s="158"/>
      <c r="I104" s="158"/>
      <c r="J104" s="149"/>
    </row>
    <row r="105" spans="2:10">
      <c r="B105" s="148"/>
      <c r="C105" s="148"/>
      <c r="D105" s="149"/>
      <c r="E105" s="149"/>
      <c r="F105" s="158"/>
      <c r="G105" s="158"/>
      <c r="H105" s="158"/>
      <c r="I105" s="158"/>
      <c r="J105" s="149"/>
    </row>
    <row r="106" spans="2:10">
      <c r="B106" s="148"/>
      <c r="C106" s="148"/>
      <c r="D106" s="149"/>
      <c r="E106" s="149"/>
      <c r="F106" s="158"/>
      <c r="G106" s="158"/>
      <c r="H106" s="158"/>
      <c r="I106" s="158"/>
      <c r="J106" s="149"/>
    </row>
    <row r="107" spans="2:10">
      <c r="B107" s="148"/>
      <c r="C107" s="148"/>
      <c r="D107" s="149"/>
      <c r="E107" s="149"/>
      <c r="F107" s="158"/>
      <c r="G107" s="158"/>
      <c r="H107" s="158"/>
      <c r="I107" s="158"/>
      <c r="J107" s="149"/>
    </row>
    <row r="108" spans="2:10">
      <c r="B108" s="148"/>
      <c r="C108" s="148"/>
      <c r="D108" s="149"/>
      <c r="E108" s="149"/>
      <c r="F108" s="158"/>
      <c r="G108" s="158"/>
      <c r="H108" s="158"/>
      <c r="I108" s="158"/>
      <c r="J108" s="149"/>
    </row>
    <row r="109" spans="2:10">
      <c r="B109" s="148"/>
      <c r="C109" s="148"/>
      <c r="D109" s="149"/>
      <c r="E109" s="149"/>
      <c r="F109" s="158"/>
      <c r="G109" s="158"/>
      <c r="H109" s="158"/>
      <c r="I109" s="158"/>
      <c r="J109" s="149"/>
    </row>
    <row r="110" spans="2:10">
      <c r="B110" s="148"/>
      <c r="C110" s="148"/>
      <c r="D110" s="149"/>
      <c r="E110" s="149"/>
      <c r="F110" s="158"/>
      <c r="G110" s="158"/>
      <c r="H110" s="158"/>
      <c r="I110" s="158"/>
      <c r="J110" s="149"/>
    </row>
    <row r="111" spans="2:10">
      <c r="B111" s="148"/>
      <c r="C111" s="148"/>
      <c r="D111" s="149"/>
      <c r="E111" s="149"/>
      <c r="F111" s="158"/>
      <c r="G111" s="158"/>
      <c r="H111" s="158"/>
      <c r="I111" s="158"/>
      <c r="J111" s="149"/>
    </row>
    <row r="112" spans="2:10">
      <c r="B112" s="148"/>
      <c r="C112" s="148"/>
      <c r="D112" s="149"/>
      <c r="E112" s="149"/>
      <c r="F112" s="158"/>
      <c r="G112" s="158"/>
      <c r="H112" s="158"/>
      <c r="I112" s="158"/>
      <c r="J112" s="149"/>
    </row>
    <row r="113" spans="2:10">
      <c r="B113" s="148"/>
      <c r="C113" s="148"/>
      <c r="D113" s="149"/>
      <c r="E113" s="149"/>
      <c r="F113" s="158"/>
      <c r="G113" s="158"/>
      <c r="H113" s="158"/>
      <c r="I113" s="158"/>
      <c r="J113" s="149"/>
    </row>
    <row r="114" spans="2:10">
      <c r="B114" s="148"/>
      <c r="C114" s="148"/>
      <c r="D114" s="149"/>
      <c r="E114" s="149"/>
      <c r="F114" s="158"/>
      <c r="G114" s="158"/>
      <c r="H114" s="158"/>
      <c r="I114" s="158"/>
      <c r="J114" s="149"/>
    </row>
    <row r="115" spans="2:10">
      <c r="B115" s="148"/>
      <c r="C115" s="148"/>
      <c r="D115" s="149"/>
      <c r="E115" s="149"/>
      <c r="F115" s="158"/>
      <c r="G115" s="158"/>
      <c r="H115" s="158"/>
      <c r="I115" s="158"/>
      <c r="J115" s="149"/>
    </row>
    <row r="116" spans="2:10">
      <c r="B116" s="148"/>
      <c r="C116" s="148"/>
      <c r="D116" s="149"/>
      <c r="E116" s="149"/>
      <c r="F116" s="158"/>
      <c r="G116" s="158"/>
      <c r="H116" s="158"/>
      <c r="I116" s="158"/>
      <c r="J116" s="149"/>
    </row>
    <row r="117" spans="2:10">
      <c r="B117" s="148"/>
      <c r="C117" s="148"/>
      <c r="D117" s="149"/>
      <c r="E117" s="149"/>
      <c r="F117" s="158"/>
      <c r="G117" s="158"/>
      <c r="H117" s="158"/>
      <c r="I117" s="158"/>
      <c r="J117" s="149"/>
    </row>
    <row r="118" spans="2:10">
      <c r="B118" s="148"/>
      <c r="C118" s="148"/>
      <c r="D118" s="149"/>
      <c r="E118" s="149"/>
      <c r="F118" s="158"/>
      <c r="G118" s="158"/>
      <c r="H118" s="158"/>
      <c r="I118" s="158"/>
      <c r="J118" s="149"/>
    </row>
    <row r="119" spans="2:10">
      <c r="B119" s="148"/>
      <c r="C119" s="148"/>
      <c r="D119" s="149"/>
      <c r="E119" s="149"/>
      <c r="F119" s="158"/>
      <c r="G119" s="158"/>
      <c r="H119" s="158"/>
      <c r="I119" s="158"/>
      <c r="J119" s="149"/>
    </row>
    <row r="120" spans="2:10">
      <c r="B120" s="148"/>
      <c r="C120" s="148"/>
      <c r="D120" s="149"/>
      <c r="E120" s="149"/>
      <c r="F120" s="158"/>
      <c r="G120" s="158"/>
      <c r="H120" s="158"/>
      <c r="I120" s="158"/>
      <c r="J120" s="149"/>
    </row>
    <row r="121" spans="2:10">
      <c r="B121" s="148"/>
      <c r="C121" s="148"/>
      <c r="D121" s="149"/>
      <c r="E121" s="149"/>
      <c r="F121" s="158"/>
      <c r="G121" s="158"/>
      <c r="H121" s="158"/>
      <c r="I121" s="158"/>
      <c r="J121" s="149"/>
    </row>
    <row r="122" spans="2:10">
      <c r="B122" s="148"/>
      <c r="C122" s="148"/>
      <c r="D122" s="149"/>
      <c r="E122" s="149"/>
      <c r="F122" s="158"/>
      <c r="G122" s="158"/>
      <c r="H122" s="158"/>
      <c r="I122" s="158"/>
      <c r="J122" s="149"/>
    </row>
    <row r="123" spans="2:10">
      <c r="B123" s="148"/>
      <c r="C123" s="148"/>
      <c r="D123" s="149"/>
      <c r="E123" s="149"/>
      <c r="F123" s="158"/>
      <c r="G123" s="158"/>
      <c r="H123" s="158"/>
      <c r="I123" s="158"/>
      <c r="J123" s="149"/>
    </row>
    <row r="124" spans="2:10">
      <c r="B124" s="148"/>
      <c r="C124" s="148"/>
      <c r="D124" s="149"/>
      <c r="E124" s="149"/>
      <c r="F124" s="158"/>
      <c r="G124" s="158"/>
      <c r="H124" s="158"/>
      <c r="I124" s="158"/>
      <c r="J124" s="149"/>
    </row>
    <row r="125" spans="2:10">
      <c r="B125" s="148"/>
      <c r="C125" s="148"/>
      <c r="D125" s="149"/>
      <c r="E125" s="149"/>
      <c r="F125" s="158"/>
      <c r="G125" s="158"/>
      <c r="H125" s="158"/>
      <c r="I125" s="158"/>
      <c r="J125" s="149"/>
    </row>
    <row r="126" spans="2:10">
      <c r="B126" s="148"/>
      <c r="C126" s="148"/>
      <c r="D126" s="149"/>
      <c r="E126" s="149"/>
      <c r="F126" s="158"/>
      <c r="G126" s="158"/>
      <c r="H126" s="158"/>
      <c r="I126" s="158"/>
      <c r="J126" s="149"/>
    </row>
    <row r="127" spans="2:10">
      <c r="B127" s="148"/>
      <c r="C127" s="148"/>
      <c r="D127" s="149"/>
      <c r="E127" s="149"/>
      <c r="F127" s="158"/>
      <c r="G127" s="158"/>
      <c r="H127" s="158"/>
      <c r="I127" s="158"/>
      <c r="J127" s="149"/>
    </row>
    <row r="128" spans="2:10">
      <c r="B128" s="148"/>
      <c r="C128" s="148"/>
      <c r="D128" s="149"/>
      <c r="E128" s="149"/>
      <c r="F128" s="158"/>
      <c r="G128" s="158"/>
      <c r="H128" s="158"/>
      <c r="I128" s="158"/>
      <c r="J128" s="149"/>
    </row>
    <row r="129" spans="2:10">
      <c r="B129" s="148"/>
      <c r="C129" s="148"/>
      <c r="D129" s="149"/>
      <c r="E129" s="149"/>
      <c r="F129" s="158"/>
      <c r="G129" s="158"/>
      <c r="H129" s="158"/>
      <c r="I129" s="158"/>
      <c r="J129" s="149"/>
    </row>
    <row r="130" spans="2:10">
      <c r="B130" s="148"/>
      <c r="C130" s="148"/>
      <c r="D130" s="149"/>
      <c r="E130" s="149"/>
      <c r="F130" s="158"/>
      <c r="G130" s="158"/>
      <c r="H130" s="158"/>
      <c r="I130" s="158"/>
      <c r="J130" s="149"/>
    </row>
    <row r="131" spans="2:10">
      <c r="B131" s="148"/>
      <c r="C131" s="148"/>
      <c r="D131" s="149"/>
      <c r="E131" s="149"/>
      <c r="F131" s="158"/>
      <c r="G131" s="158"/>
      <c r="H131" s="158"/>
      <c r="I131" s="158"/>
      <c r="J131" s="149"/>
    </row>
    <row r="132" spans="2:10">
      <c r="B132" s="148"/>
      <c r="C132" s="148"/>
      <c r="D132" s="149"/>
      <c r="E132" s="149"/>
      <c r="F132" s="158"/>
      <c r="G132" s="158"/>
      <c r="H132" s="158"/>
      <c r="I132" s="158"/>
      <c r="J132" s="149"/>
    </row>
    <row r="133" spans="2:10">
      <c r="B133" s="148"/>
      <c r="C133" s="148"/>
      <c r="D133" s="149"/>
      <c r="E133" s="149"/>
      <c r="F133" s="158"/>
      <c r="G133" s="158"/>
      <c r="H133" s="158"/>
      <c r="I133" s="158"/>
      <c r="J133" s="149"/>
    </row>
    <row r="134" spans="2:10">
      <c r="B134" s="148"/>
      <c r="C134" s="148"/>
      <c r="D134" s="149"/>
      <c r="E134" s="149"/>
      <c r="F134" s="158"/>
      <c r="G134" s="158"/>
      <c r="H134" s="158"/>
      <c r="I134" s="158"/>
      <c r="J134" s="149"/>
    </row>
    <row r="135" spans="2:10">
      <c r="B135" s="148"/>
      <c r="C135" s="148"/>
      <c r="D135" s="149"/>
      <c r="E135" s="149"/>
      <c r="F135" s="158"/>
      <c r="G135" s="158"/>
      <c r="H135" s="158"/>
      <c r="I135" s="158"/>
      <c r="J135" s="149"/>
    </row>
    <row r="136" spans="2:10">
      <c r="B136" s="148"/>
      <c r="C136" s="148"/>
      <c r="D136" s="149"/>
      <c r="E136" s="149"/>
      <c r="F136" s="158"/>
      <c r="G136" s="158"/>
      <c r="H136" s="158"/>
      <c r="I136" s="158"/>
      <c r="J136" s="149"/>
    </row>
    <row r="137" spans="2:10">
      <c r="B137" s="148"/>
      <c r="C137" s="148"/>
      <c r="D137" s="149"/>
      <c r="E137" s="149"/>
      <c r="F137" s="158"/>
      <c r="G137" s="158"/>
      <c r="H137" s="158"/>
      <c r="I137" s="158"/>
      <c r="J137" s="149"/>
    </row>
    <row r="138" spans="2:10">
      <c r="B138" s="148"/>
      <c r="C138" s="148"/>
      <c r="D138" s="149"/>
      <c r="E138" s="149"/>
      <c r="F138" s="158"/>
      <c r="G138" s="158"/>
      <c r="H138" s="158"/>
      <c r="I138" s="158"/>
      <c r="J138" s="149"/>
    </row>
    <row r="139" spans="2:10">
      <c r="B139" s="148"/>
      <c r="C139" s="148"/>
      <c r="D139" s="149"/>
      <c r="E139" s="149"/>
      <c r="F139" s="158"/>
      <c r="G139" s="158"/>
      <c r="H139" s="158"/>
      <c r="I139" s="158"/>
      <c r="J139" s="149"/>
    </row>
    <row r="140" spans="2:10">
      <c r="B140" s="148"/>
      <c r="C140" s="148"/>
      <c r="D140" s="149"/>
      <c r="E140" s="149"/>
      <c r="F140" s="158"/>
      <c r="G140" s="158"/>
      <c r="H140" s="158"/>
      <c r="I140" s="158"/>
      <c r="J140" s="149"/>
    </row>
    <row r="141" spans="2:10">
      <c r="B141" s="148"/>
      <c r="C141" s="148"/>
      <c r="D141" s="149"/>
      <c r="E141" s="149"/>
      <c r="F141" s="158"/>
      <c r="G141" s="158"/>
      <c r="H141" s="158"/>
      <c r="I141" s="158"/>
      <c r="J141" s="149"/>
    </row>
    <row r="142" spans="2:10">
      <c r="B142" s="148"/>
      <c r="C142" s="148"/>
      <c r="D142" s="149"/>
      <c r="E142" s="149"/>
      <c r="F142" s="158"/>
      <c r="G142" s="158"/>
      <c r="H142" s="158"/>
      <c r="I142" s="158"/>
      <c r="J142" s="149"/>
    </row>
    <row r="143" spans="2:10">
      <c r="B143" s="148"/>
      <c r="C143" s="148"/>
      <c r="D143" s="149"/>
      <c r="E143" s="149"/>
      <c r="F143" s="158"/>
      <c r="G143" s="158"/>
      <c r="H143" s="158"/>
      <c r="I143" s="158"/>
      <c r="J143" s="149"/>
    </row>
    <row r="144" spans="2:10">
      <c r="B144" s="148"/>
      <c r="C144" s="148"/>
      <c r="D144" s="149"/>
      <c r="E144" s="149"/>
      <c r="F144" s="158"/>
      <c r="G144" s="158"/>
      <c r="H144" s="158"/>
      <c r="I144" s="158"/>
      <c r="J144" s="149"/>
    </row>
    <row r="145" spans="2:10">
      <c r="B145" s="148"/>
      <c r="C145" s="148"/>
      <c r="D145" s="149"/>
      <c r="E145" s="149"/>
      <c r="F145" s="158"/>
      <c r="G145" s="158"/>
      <c r="H145" s="158"/>
      <c r="I145" s="158"/>
      <c r="J145" s="149"/>
    </row>
    <row r="146" spans="2:10">
      <c r="B146" s="148"/>
      <c r="C146" s="148"/>
      <c r="D146" s="149"/>
      <c r="E146" s="149"/>
      <c r="F146" s="158"/>
      <c r="G146" s="158"/>
      <c r="H146" s="158"/>
      <c r="I146" s="158"/>
      <c r="J146" s="149"/>
    </row>
    <row r="147" spans="2:10">
      <c r="B147" s="148"/>
      <c r="C147" s="148"/>
      <c r="D147" s="149"/>
      <c r="E147" s="149"/>
      <c r="F147" s="158"/>
      <c r="G147" s="158"/>
      <c r="H147" s="158"/>
      <c r="I147" s="158"/>
      <c r="J147" s="149"/>
    </row>
    <row r="148" spans="2:10">
      <c r="B148" s="148"/>
      <c r="C148" s="148"/>
      <c r="D148" s="149"/>
      <c r="E148" s="149"/>
      <c r="F148" s="158"/>
      <c r="G148" s="158"/>
      <c r="H148" s="158"/>
      <c r="I148" s="158"/>
      <c r="J148" s="149"/>
    </row>
    <row r="149" spans="2:10">
      <c r="B149" s="148"/>
      <c r="C149" s="148"/>
      <c r="D149" s="149"/>
      <c r="E149" s="149"/>
      <c r="F149" s="158"/>
      <c r="G149" s="158"/>
      <c r="H149" s="158"/>
      <c r="I149" s="158"/>
      <c r="J149" s="149"/>
    </row>
    <row r="150" spans="2:10">
      <c r="B150" s="148"/>
      <c r="C150" s="148"/>
      <c r="D150" s="149"/>
      <c r="E150" s="149"/>
      <c r="F150" s="158"/>
      <c r="G150" s="158"/>
      <c r="H150" s="158"/>
      <c r="I150" s="158"/>
      <c r="J150" s="149"/>
    </row>
    <row r="151" spans="2:10">
      <c r="B151" s="148"/>
      <c r="C151" s="148"/>
      <c r="D151" s="149"/>
      <c r="E151" s="149"/>
      <c r="F151" s="158"/>
      <c r="G151" s="158"/>
      <c r="H151" s="158"/>
      <c r="I151" s="158"/>
      <c r="J151" s="149"/>
    </row>
    <row r="152" spans="2:10">
      <c r="B152" s="148"/>
      <c r="C152" s="148"/>
      <c r="D152" s="149"/>
      <c r="E152" s="149"/>
      <c r="F152" s="158"/>
      <c r="G152" s="158"/>
      <c r="H152" s="158"/>
      <c r="I152" s="158"/>
      <c r="J152" s="149"/>
    </row>
    <row r="153" spans="2:10">
      <c r="B153" s="148"/>
      <c r="C153" s="148"/>
      <c r="D153" s="149"/>
      <c r="E153" s="149"/>
      <c r="F153" s="158"/>
      <c r="G153" s="158"/>
      <c r="H153" s="158"/>
      <c r="I153" s="158"/>
      <c r="J153" s="149"/>
    </row>
    <row r="154" spans="2:10">
      <c r="B154" s="148"/>
      <c r="C154" s="148"/>
      <c r="D154" s="149"/>
      <c r="E154" s="149"/>
      <c r="F154" s="158"/>
      <c r="G154" s="158"/>
      <c r="H154" s="158"/>
      <c r="I154" s="158"/>
      <c r="J154" s="149"/>
    </row>
    <row r="155" spans="2:10">
      <c r="B155" s="148"/>
      <c r="C155" s="148"/>
      <c r="D155" s="149"/>
      <c r="E155" s="149"/>
      <c r="F155" s="158"/>
      <c r="G155" s="158"/>
      <c r="H155" s="158"/>
      <c r="I155" s="158"/>
      <c r="J155" s="149"/>
    </row>
    <row r="156" spans="2:10">
      <c r="B156" s="148"/>
      <c r="C156" s="148"/>
      <c r="D156" s="149"/>
      <c r="E156" s="149"/>
      <c r="F156" s="158"/>
      <c r="G156" s="158"/>
      <c r="H156" s="158"/>
      <c r="I156" s="158"/>
      <c r="J156" s="149"/>
    </row>
    <row r="157" spans="2:10">
      <c r="B157" s="148"/>
      <c r="C157" s="148"/>
      <c r="D157" s="149"/>
      <c r="E157" s="149"/>
      <c r="F157" s="158"/>
      <c r="G157" s="158"/>
      <c r="H157" s="158"/>
      <c r="I157" s="158"/>
      <c r="J157" s="149"/>
    </row>
    <row r="158" spans="2:10">
      <c r="B158" s="148"/>
      <c r="C158" s="148"/>
      <c r="D158" s="149"/>
      <c r="E158" s="149"/>
      <c r="F158" s="158"/>
      <c r="G158" s="158"/>
      <c r="H158" s="158"/>
      <c r="I158" s="158"/>
      <c r="J158" s="149"/>
    </row>
    <row r="159" spans="2:10">
      <c r="B159" s="148"/>
      <c r="C159" s="148"/>
      <c r="D159" s="149"/>
      <c r="E159" s="149"/>
      <c r="F159" s="158"/>
      <c r="G159" s="158"/>
      <c r="H159" s="158"/>
      <c r="I159" s="158"/>
      <c r="J159" s="149"/>
    </row>
    <row r="160" spans="2:10">
      <c r="B160" s="148"/>
      <c r="C160" s="148"/>
      <c r="D160" s="149"/>
      <c r="E160" s="149"/>
      <c r="F160" s="158"/>
      <c r="G160" s="158"/>
      <c r="H160" s="158"/>
      <c r="I160" s="158"/>
      <c r="J160" s="149"/>
    </row>
    <row r="161" spans="2:10">
      <c r="B161" s="148"/>
      <c r="C161" s="148"/>
      <c r="D161" s="149"/>
      <c r="E161" s="149"/>
      <c r="F161" s="158"/>
      <c r="G161" s="158"/>
      <c r="H161" s="158"/>
      <c r="I161" s="158"/>
      <c r="J161" s="149"/>
    </row>
    <row r="162" spans="2:10">
      <c r="B162" s="148"/>
      <c r="C162" s="148"/>
      <c r="D162" s="149"/>
      <c r="E162" s="149"/>
      <c r="F162" s="158"/>
      <c r="G162" s="158"/>
      <c r="H162" s="158"/>
      <c r="I162" s="158"/>
      <c r="J162" s="149"/>
    </row>
    <row r="163" spans="2:10">
      <c r="B163" s="148"/>
      <c r="C163" s="148"/>
      <c r="D163" s="149"/>
      <c r="E163" s="149"/>
      <c r="F163" s="158"/>
      <c r="G163" s="158"/>
      <c r="H163" s="158"/>
      <c r="I163" s="158"/>
      <c r="J163" s="149"/>
    </row>
    <row r="164" spans="2:10">
      <c r="B164" s="148"/>
      <c r="C164" s="148"/>
      <c r="D164" s="149"/>
      <c r="E164" s="149"/>
      <c r="F164" s="158"/>
      <c r="G164" s="158"/>
      <c r="H164" s="158"/>
      <c r="I164" s="158"/>
      <c r="J164" s="149"/>
    </row>
    <row r="165" spans="2:10">
      <c r="B165" s="148"/>
      <c r="C165" s="148"/>
      <c r="D165" s="149"/>
      <c r="E165" s="149"/>
      <c r="F165" s="158"/>
      <c r="G165" s="158"/>
      <c r="H165" s="158"/>
      <c r="I165" s="158"/>
      <c r="J165" s="149"/>
    </row>
    <row r="166" spans="2:10">
      <c r="B166" s="148"/>
      <c r="C166" s="148"/>
      <c r="D166" s="149"/>
      <c r="E166" s="149"/>
      <c r="F166" s="158"/>
      <c r="G166" s="158"/>
      <c r="H166" s="158"/>
      <c r="I166" s="158"/>
      <c r="J166" s="149"/>
    </row>
    <row r="167" spans="2:10">
      <c r="B167" s="148"/>
      <c r="C167" s="148"/>
      <c r="D167" s="149"/>
      <c r="E167" s="149"/>
      <c r="F167" s="158"/>
      <c r="G167" s="158"/>
      <c r="H167" s="158"/>
      <c r="I167" s="158"/>
      <c r="J167" s="149"/>
    </row>
    <row r="168" spans="2:10">
      <c r="B168" s="148"/>
      <c r="C168" s="148"/>
      <c r="D168" s="149"/>
      <c r="E168" s="149"/>
      <c r="F168" s="158"/>
      <c r="G168" s="158"/>
      <c r="H168" s="158"/>
      <c r="I168" s="158"/>
      <c r="J168" s="149"/>
    </row>
    <row r="169" spans="2:10">
      <c r="B169" s="148"/>
      <c r="C169" s="148"/>
      <c r="D169" s="149"/>
      <c r="E169" s="149"/>
      <c r="F169" s="158"/>
      <c r="G169" s="158"/>
      <c r="H169" s="158"/>
      <c r="I169" s="158"/>
      <c r="J169" s="149"/>
    </row>
    <row r="170" spans="2:10">
      <c r="B170" s="148"/>
      <c r="C170" s="148"/>
      <c r="D170" s="149"/>
      <c r="E170" s="149"/>
      <c r="F170" s="158"/>
      <c r="G170" s="158"/>
      <c r="H170" s="158"/>
      <c r="I170" s="158"/>
      <c r="J170" s="149"/>
    </row>
    <row r="171" spans="2:10">
      <c r="B171" s="148"/>
      <c r="C171" s="148"/>
      <c r="D171" s="149"/>
      <c r="E171" s="149"/>
      <c r="F171" s="158"/>
      <c r="G171" s="158"/>
      <c r="H171" s="158"/>
      <c r="I171" s="158"/>
      <c r="J171" s="149"/>
    </row>
    <row r="172" spans="2:10">
      <c r="B172" s="148"/>
      <c r="C172" s="148"/>
      <c r="D172" s="149"/>
      <c r="E172" s="149"/>
      <c r="F172" s="158"/>
      <c r="G172" s="158"/>
      <c r="H172" s="158"/>
      <c r="I172" s="158"/>
      <c r="J172" s="149"/>
    </row>
    <row r="173" spans="2:10">
      <c r="B173" s="148"/>
      <c r="C173" s="148"/>
      <c r="D173" s="149"/>
      <c r="E173" s="149"/>
      <c r="F173" s="158"/>
      <c r="G173" s="158"/>
      <c r="H173" s="158"/>
      <c r="I173" s="158"/>
      <c r="J173" s="149"/>
    </row>
    <row r="174" spans="2:10">
      <c r="B174" s="148"/>
      <c r="C174" s="148"/>
      <c r="D174" s="149"/>
      <c r="E174" s="149"/>
      <c r="F174" s="158"/>
      <c r="G174" s="158"/>
      <c r="H174" s="158"/>
      <c r="I174" s="158"/>
      <c r="J174" s="149"/>
    </row>
    <row r="175" spans="2:10">
      <c r="B175" s="148"/>
      <c r="C175" s="148"/>
      <c r="D175" s="149"/>
      <c r="E175" s="149"/>
      <c r="F175" s="158"/>
      <c r="G175" s="158"/>
      <c r="H175" s="158"/>
      <c r="I175" s="158"/>
      <c r="J175" s="149"/>
    </row>
    <row r="176" spans="2:10">
      <c r="B176" s="148"/>
      <c r="C176" s="148"/>
      <c r="D176" s="149"/>
      <c r="E176" s="149"/>
      <c r="F176" s="158"/>
      <c r="G176" s="158"/>
      <c r="H176" s="158"/>
      <c r="I176" s="158"/>
      <c r="J176" s="149"/>
    </row>
    <row r="177" spans="2:10">
      <c r="B177" s="148"/>
      <c r="C177" s="148"/>
      <c r="D177" s="149"/>
      <c r="E177" s="149"/>
      <c r="F177" s="158"/>
      <c r="G177" s="158"/>
      <c r="H177" s="158"/>
      <c r="I177" s="158"/>
      <c r="J177" s="149"/>
    </row>
    <row r="178" spans="2:10">
      <c r="B178" s="148"/>
      <c r="C178" s="148"/>
      <c r="D178" s="149"/>
      <c r="E178" s="149"/>
      <c r="F178" s="158"/>
      <c r="G178" s="158"/>
      <c r="H178" s="158"/>
      <c r="I178" s="158"/>
      <c r="J178" s="149"/>
    </row>
    <row r="179" spans="2:10">
      <c r="B179" s="148"/>
      <c r="C179" s="148"/>
      <c r="D179" s="149"/>
      <c r="E179" s="149"/>
      <c r="F179" s="158"/>
      <c r="G179" s="158"/>
      <c r="H179" s="158"/>
      <c r="I179" s="158"/>
      <c r="J179" s="149"/>
    </row>
    <row r="180" spans="2:10">
      <c r="B180" s="148"/>
      <c r="C180" s="148"/>
      <c r="D180" s="149"/>
      <c r="E180" s="149"/>
      <c r="F180" s="158"/>
      <c r="G180" s="158"/>
      <c r="H180" s="158"/>
      <c r="I180" s="158"/>
      <c r="J180" s="149"/>
    </row>
    <row r="181" spans="2:10">
      <c r="B181" s="148"/>
      <c r="C181" s="148"/>
      <c r="D181" s="149"/>
      <c r="E181" s="149"/>
      <c r="F181" s="158"/>
      <c r="G181" s="158"/>
      <c r="H181" s="158"/>
      <c r="I181" s="158"/>
      <c r="J181" s="149"/>
    </row>
    <row r="182" spans="2:10">
      <c r="B182" s="148"/>
      <c r="C182" s="148"/>
      <c r="D182" s="149"/>
      <c r="E182" s="149"/>
      <c r="F182" s="158"/>
      <c r="G182" s="158"/>
      <c r="H182" s="158"/>
      <c r="I182" s="158"/>
      <c r="J182" s="149"/>
    </row>
    <row r="183" spans="2:10">
      <c r="B183" s="148"/>
      <c r="C183" s="148"/>
      <c r="D183" s="149"/>
      <c r="E183" s="149"/>
      <c r="F183" s="158"/>
      <c r="G183" s="158"/>
      <c r="H183" s="158"/>
      <c r="I183" s="158"/>
      <c r="J183" s="149"/>
    </row>
    <row r="184" spans="2:10">
      <c r="B184" s="148"/>
      <c r="C184" s="148"/>
      <c r="D184" s="149"/>
      <c r="E184" s="149"/>
      <c r="F184" s="158"/>
      <c r="G184" s="158"/>
      <c r="H184" s="158"/>
      <c r="I184" s="158"/>
      <c r="J184" s="149"/>
    </row>
    <row r="185" spans="2:10">
      <c r="B185" s="148"/>
      <c r="C185" s="148"/>
      <c r="D185" s="149"/>
      <c r="E185" s="149"/>
      <c r="F185" s="158"/>
      <c r="G185" s="158"/>
      <c r="H185" s="158"/>
      <c r="I185" s="158"/>
      <c r="J185" s="149"/>
    </row>
    <row r="186" spans="2:10">
      <c r="B186" s="148"/>
      <c r="C186" s="148"/>
      <c r="D186" s="149"/>
      <c r="E186" s="149"/>
      <c r="F186" s="158"/>
      <c r="G186" s="158"/>
      <c r="H186" s="158"/>
      <c r="I186" s="158"/>
      <c r="J186" s="149"/>
    </row>
    <row r="187" spans="2:10">
      <c r="B187" s="148"/>
      <c r="C187" s="148"/>
      <c r="D187" s="149"/>
      <c r="E187" s="149"/>
      <c r="F187" s="158"/>
      <c r="G187" s="158"/>
      <c r="H187" s="158"/>
      <c r="I187" s="158"/>
      <c r="J187" s="149"/>
    </row>
    <row r="188" spans="2:10">
      <c r="B188" s="148"/>
      <c r="C188" s="148"/>
      <c r="D188" s="149"/>
      <c r="E188" s="149"/>
      <c r="F188" s="158"/>
      <c r="G188" s="158"/>
      <c r="H188" s="158"/>
      <c r="I188" s="158"/>
      <c r="J188" s="149"/>
    </row>
    <row r="189" spans="2:10">
      <c r="B189" s="148"/>
      <c r="C189" s="148"/>
      <c r="D189" s="149"/>
      <c r="E189" s="149"/>
      <c r="F189" s="158"/>
      <c r="G189" s="158"/>
      <c r="H189" s="158"/>
      <c r="I189" s="158"/>
      <c r="J189" s="149"/>
    </row>
    <row r="190" spans="2:10">
      <c r="B190" s="148"/>
      <c r="C190" s="148"/>
      <c r="D190" s="149"/>
      <c r="E190" s="149"/>
      <c r="F190" s="158"/>
      <c r="G190" s="158"/>
      <c r="H190" s="158"/>
      <c r="I190" s="158"/>
      <c r="J190" s="149"/>
    </row>
    <row r="191" spans="2:10">
      <c r="B191" s="148"/>
      <c r="C191" s="148"/>
      <c r="D191" s="149"/>
      <c r="E191" s="149"/>
      <c r="F191" s="158"/>
      <c r="G191" s="158"/>
      <c r="H191" s="158"/>
      <c r="I191" s="158"/>
      <c r="J191" s="149"/>
    </row>
    <row r="192" spans="2:10">
      <c r="B192" s="148"/>
      <c r="C192" s="148"/>
      <c r="D192" s="149"/>
      <c r="E192" s="149"/>
      <c r="F192" s="158"/>
      <c r="G192" s="158"/>
      <c r="H192" s="158"/>
      <c r="I192" s="158"/>
      <c r="J192" s="149"/>
    </row>
    <row r="193" spans="2:10">
      <c r="B193" s="148"/>
      <c r="C193" s="148"/>
      <c r="D193" s="149"/>
      <c r="E193" s="149"/>
      <c r="F193" s="158"/>
      <c r="G193" s="158"/>
      <c r="H193" s="158"/>
      <c r="I193" s="158"/>
      <c r="J193" s="149"/>
    </row>
    <row r="194" spans="2:10">
      <c r="B194" s="148"/>
      <c r="C194" s="148"/>
      <c r="D194" s="149"/>
      <c r="E194" s="149"/>
      <c r="F194" s="158"/>
      <c r="G194" s="158"/>
      <c r="H194" s="158"/>
      <c r="I194" s="158"/>
      <c r="J194" s="149"/>
    </row>
    <row r="195" spans="2:10">
      <c r="B195" s="148"/>
      <c r="C195" s="148"/>
      <c r="D195" s="149"/>
      <c r="E195" s="149"/>
      <c r="F195" s="158"/>
      <c r="G195" s="158"/>
      <c r="H195" s="158"/>
      <c r="I195" s="158"/>
      <c r="J195" s="149"/>
    </row>
    <row r="196" spans="2:10">
      <c r="B196" s="148"/>
      <c r="C196" s="148"/>
      <c r="D196" s="149"/>
      <c r="E196" s="149"/>
      <c r="F196" s="158"/>
      <c r="G196" s="158"/>
      <c r="H196" s="158"/>
      <c r="I196" s="158"/>
      <c r="J196" s="149"/>
    </row>
    <row r="197" spans="2:10">
      <c r="B197" s="148"/>
      <c r="C197" s="148"/>
      <c r="D197" s="149"/>
      <c r="E197" s="149"/>
      <c r="F197" s="158"/>
      <c r="G197" s="158"/>
      <c r="H197" s="158"/>
      <c r="I197" s="158"/>
      <c r="J197" s="149"/>
    </row>
    <row r="198" spans="2:10">
      <c r="B198" s="148"/>
      <c r="C198" s="148"/>
      <c r="D198" s="149"/>
      <c r="E198" s="149"/>
      <c r="F198" s="158"/>
      <c r="G198" s="158"/>
      <c r="H198" s="158"/>
      <c r="I198" s="158"/>
      <c r="J198" s="149"/>
    </row>
    <row r="199" spans="2:10">
      <c r="B199" s="148"/>
      <c r="C199" s="148"/>
      <c r="D199" s="149"/>
      <c r="E199" s="149"/>
      <c r="F199" s="158"/>
      <c r="G199" s="158"/>
      <c r="H199" s="158"/>
      <c r="I199" s="158"/>
      <c r="J199" s="149"/>
    </row>
    <row r="200" spans="2:10">
      <c r="B200" s="148"/>
      <c r="C200" s="148"/>
      <c r="D200" s="149"/>
      <c r="E200" s="149"/>
      <c r="F200" s="158"/>
      <c r="G200" s="158"/>
      <c r="H200" s="158"/>
      <c r="I200" s="158"/>
      <c r="J200" s="149"/>
    </row>
    <row r="201" spans="2:10">
      <c r="B201" s="148"/>
      <c r="C201" s="148"/>
      <c r="D201" s="149"/>
      <c r="E201" s="149"/>
      <c r="F201" s="158"/>
      <c r="G201" s="158"/>
      <c r="H201" s="158"/>
      <c r="I201" s="158"/>
      <c r="J201" s="149"/>
    </row>
    <row r="202" spans="2:10">
      <c r="B202" s="148"/>
      <c r="C202" s="148"/>
      <c r="D202" s="149"/>
      <c r="E202" s="149"/>
      <c r="F202" s="158"/>
      <c r="G202" s="158"/>
      <c r="H202" s="158"/>
      <c r="I202" s="158"/>
      <c r="J202" s="149"/>
    </row>
    <row r="203" spans="2:10">
      <c r="B203" s="148"/>
      <c r="C203" s="148"/>
      <c r="D203" s="149"/>
      <c r="E203" s="149"/>
      <c r="F203" s="158"/>
      <c r="G203" s="158"/>
      <c r="H203" s="158"/>
      <c r="I203" s="158"/>
      <c r="J203" s="149"/>
    </row>
    <row r="204" spans="2:10">
      <c r="B204" s="148"/>
      <c r="C204" s="148"/>
      <c r="D204" s="149"/>
      <c r="E204" s="149"/>
      <c r="F204" s="158"/>
      <c r="G204" s="158"/>
      <c r="H204" s="158"/>
      <c r="I204" s="158"/>
      <c r="J204" s="149"/>
    </row>
    <row r="205" spans="2:10">
      <c r="B205" s="148"/>
      <c r="C205" s="148"/>
      <c r="D205" s="149"/>
      <c r="E205" s="149"/>
      <c r="F205" s="158"/>
      <c r="G205" s="158"/>
      <c r="H205" s="158"/>
      <c r="I205" s="158"/>
      <c r="J205" s="149"/>
    </row>
    <row r="206" spans="2:10">
      <c r="B206" s="148"/>
      <c r="C206" s="148"/>
      <c r="D206" s="149"/>
      <c r="E206" s="149"/>
      <c r="F206" s="158"/>
      <c r="G206" s="158"/>
      <c r="H206" s="158"/>
      <c r="I206" s="158"/>
      <c r="J206" s="149"/>
    </row>
    <row r="207" spans="2:10">
      <c r="B207" s="148"/>
      <c r="C207" s="148"/>
      <c r="D207" s="149"/>
      <c r="E207" s="149"/>
      <c r="F207" s="158"/>
      <c r="G207" s="158"/>
      <c r="H207" s="158"/>
      <c r="I207" s="158"/>
      <c r="J207" s="149"/>
    </row>
    <row r="208" spans="2:10">
      <c r="B208" s="148"/>
      <c r="C208" s="148"/>
      <c r="D208" s="149"/>
      <c r="E208" s="149"/>
      <c r="F208" s="158"/>
      <c r="G208" s="158"/>
      <c r="H208" s="158"/>
      <c r="I208" s="158"/>
      <c r="J208" s="149"/>
    </row>
    <row r="209" spans="2:10">
      <c r="B209" s="148"/>
      <c r="C209" s="148"/>
      <c r="D209" s="149"/>
      <c r="E209" s="149"/>
      <c r="F209" s="158"/>
      <c r="G209" s="158"/>
      <c r="H209" s="158"/>
      <c r="I209" s="158"/>
      <c r="J209" s="149"/>
    </row>
    <row r="210" spans="2:10">
      <c r="B210" s="148"/>
      <c r="C210" s="148"/>
      <c r="D210" s="149"/>
      <c r="E210" s="149"/>
      <c r="F210" s="158"/>
      <c r="G210" s="158"/>
      <c r="H210" s="158"/>
      <c r="I210" s="158"/>
      <c r="J210" s="149"/>
    </row>
    <row r="211" spans="2:10">
      <c r="B211" s="148"/>
      <c r="C211" s="148"/>
      <c r="D211" s="149"/>
      <c r="E211" s="149"/>
      <c r="F211" s="158"/>
      <c r="G211" s="158"/>
      <c r="H211" s="158"/>
      <c r="I211" s="158"/>
      <c r="J211" s="149"/>
    </row>
    <row r="212" spans="2:10">
      <c r="B212" s="148"/>
      <c r="C212" s="148"/>
      <c r="D212" s="149"/>
      <c r="E212" s="149"/>
      <c r="F212" s="158"/>
      <c r="G212" s="158"/>
      <c r="H212" s="158"/>
      <c r="I212" s="158"/>
      <c r="J212" s="149"/>
    </row>
    <row r="213" spans="2:10">
      <c r="B213" s="148"/>
      <c r="C213" s="148"/>
      <c r="D213" s="149"/>
      <c r="E213" s="149"/>
      <c r="F213" s="158"/>
      <c r="G213" s="158"/>
      <c r="H213" s="158"/>
      <c r="I213" s="158"/>
      <c r="J213" s="149"/>
    </row>
    <row r="214" spans="2:10">
      <c r="B214" s="148"/>
      <c r="C214" s="148"/>
      <c r="D214" s="149"/>
      <c r="E214" s="149"/>
      <c r="F214" s="158"/>
      <c r="G214" s="158"/>
      <c r="H214" s="158"/>
      <c r="I214" s="158"/>
      <c r="J214" s="149"/>
    </row>
    <row r="215" spans="2:10">
      <c r="B215" s="148"/>
      <c r="C215" s="148"/>
      <c r="D215" s="149"/>
      <c r="E215" s="149"/>
      <c r="F215" s="158"/>
      <c r="G215" s="158"/>
      <c r="H215" s="158"/>
      <c r="I215" s="158"/>
      <c r="J215" s="149"/>
    </row>
    <row r="216" spans="2:10">
      <c r="B216" s="148"/>
      <c r="C216" s="148"/>
      <c r="D216" s="149"/>
      <c r="E216" s="149"/>
      <c r="F216" s="158"/>
      <c r="G216" s="158"/>
      <c r="H216" s="158"/>
      <c r="I216" s="158"/>
      <c r="J216" s="149"/>
    </row>
    <row r="217" spans="2:10">
      <c r="B217" s="148"/>
      <c r="C217" s="148"/>
      <c r="D217" s="149"/>
      <c r="E217" s="149"/>
      <c r="F217" s="158"/>
      <c r="G217" s="158"/>
      <c r="H217" s="158"/>
      <c r="I217" s="158"/>
      <c r="J217" s="149"/>
    </row>
    <row r="218" spans="2:10">
      <c r="B218" s="148"/>
      <c r="C218" s="148"/>
      <c r="D218" s="149"/>
      <c r="E218" s="149"/>
      <c r="F218" s="158"/>
      <c r="G218" s="158"/>
      <c r="H218" s="158"/>
      <c r="I218" s="158"/>
      <c r="J218" s="149"/>
    </row>
    <row r="219" spans="2:10">
      <c r="B219" s="148"/>
      <c r="C219" s="148"/>
      <c r="D219" s="149"/>
      <c r="E219" s="149"/>
      <c r="F219" s="158"/>
      <c r="G219" s="158"/>
      <c r="H219" s="158"/>
      <c r="I219" s="158"/>
      <c r="J219" s="149"/>
    </row>
    <row r="220" spans="2:10">
      <c r="B220" s="148"/>
      <c r="C220" s="148"/>
      <c r="D220" s="149"/>
      <c r="E220" s="149"/>
      <c r="F220" s="158"/>
      <c r="G220" s="158"/>
      <c r="H220" s="158"/>
      <c r="I220" s="158"/>
      <c r="J220" s="149"/>
    </row>
    <row r="221" spans="2:10">
      <c r="B221" s="148"/>
      <c r="C221" s="148"/>
      <c r="D221" s="149"/>
      <c r="E221" s="149"/>
      <c r="F221" s="158"/>
      <c r="G221" s="158"/>
      <c r="H221" s="158"/>
      <c r="I221" s="158"/>
      <c r="J221" s="149"/>
    </row>
    <row r="222" spans="2:10">
      <c r="B222" s="148"/>
      <c r="C222" s="148"/>
      <c r="D222" s="149"/>
      <c r="E222" s="149"/>
      <c r="F222" s="158"/>
      <c r="G222" s="158"/>
      <c r="H222" s="158"/>
      <c r="I222" s="158"/>
      <c r="J222" s="149"/>
    </row>
    <row r="223" spans="2:10">
      <c r="B223" s="148"/>
      <c r="C223" s="148"/>
      <c r="D223" s="149"/>
      <c r="E223" s="149"/>
      <c r="F223" s="158"/>
      <c r="G223" s="158"/>
      <c r="H223" s="158"/>
      <c r="I223" s="158"/>
      <c r="J223" s="149"/>
    </row>
    <row r="224" spans="2:10">
      <c r="B224" s="148"/>
      <c r="C224" s="148"/>
      <c r="D224" s="149"/>
      <c r="E224" s="149"/>
      <c r="F224" s="158"/>
      <c r="G224" s="158"/>
      <c r="H224" s="158"/>
      <c r="I224" s="158"/>
      <c r="J224" s="149"/>
    </row>
    <row r="225" spans="2:10">
      <c r="B225" s="148"/>
      <c r="C225" s="148"/>
      <c r="D225" s="149"/>
      <c r="E225" s="149"/>
      <c r="F225" s="158"/>
      <c r="G225" s="158"/>
      <c r="H225" s="158"/>
      <c r="I225" s="158"/>
      <c r="J225" s="149"/>
    </row>
    <row r="226" spans="2:10">
      <c r="B226" s="148"/>
      <c r="C226" s="148"/>
      <c r="D226" s="149"/>
      <c r="E226" s="149"/>
      <c r="F226" s="158"/>
      <c r="G226" s="158"/>
      <c r="H226" s="158"/>
      <c r="I226" s="158"/>
      <c r="J226" s="149"/>
    </row>
    <row r="227" spans="2:10">
      <c r="B227" s="148"/>
      <c r="C227" s="148"/>
      <c r="D227" s="149"/>
      <c r="E227" s="149"/>
      <c r="F227" s="158"/>
      <c r="G227" s="158"/>
      <c r="H227" s="158"/>
      <c r="I227" s="158"/>
      <c r="J227" s="149"/>
    </row>
    <row r="228" spans="2:10">
      <c r="B228" s="148"/>
      <c r="C228" s="148"/>
      <c r="D228" s="149"/>
      <c r="E228" s="149"/>
      <c r="F228" s="158"/>
      <c r="G228" s="158"/>
      <c r="H228" s="158"/>
      <c r="I228" s="158"/>
      <c r="J228" s="149"/>
    </row>
    <row r="229" spans="2:10">
      <c r="B229" s="148"/>
      <c r="C229" s="148"/>
      <c r="D229" s="149"/>
      <c r="E229" s="149"/>
      <c r="F229" s="158"/>
      <c r="G229" s="158"/>
      <c r="H229" s="158"/>
      <c r="I229" s="158"/>
      <c r="J229" s="149"/>
    </row>
    <row r="230" spans="2:10">
      <c r="B230" s="148"/>
      <c r="C230" s="148"/>
      <c r="D230" s="149"/>
      <c r="E230" s="149"/>
      <c r="F230" s="158"/>
      <c r="G230" s="158"/>
      <c r="H230" s="158"/>
      <c r="I230" s="158"/>
      <c r="J230" s="149"/>
    </row>
    <row r="231" spans="2:10">
      <c r="B231" s="148"/>
      <c r="C231" s="148"/>
      <c r="D231" s="149"/>
      <c r="E231" s="149"/>
      <c r="F231" s="158"/>
      <c r="G231" s="158"/>
      <c r="H231" s="158"/>
      <c r="I231" s="158"/>
      <c r="J231" s="149"/>
    </row>
    <row r="232" spans="2:10">
      <c r="B232" s="148"/>
      <c r="C232" s="148"/>
      <c r="D232" s="149"/>
      <c r="E232" s="149"/>
      <c r="F232" s="158"/>
      <c r="G232" s="158"/>
      <c r="H232" s="158"/>
      <c r="I232" s="158"/>
      <c r="J232" s="149"/>
    </row>
    <row r="233" spans="2:10">
      <c r="B233" s="148"/>
      <c r="C233" s="148"/>
      <c r="D233" s="149"/>
      <c r="E233" s="149"/>
      <c r="F233" s="158"/>
      <c r="G233" s="158"/>
      <c r="H233" s="158"/>
      <c r="I233" s="158"/>
      <c r="J233" s="149"/>
    </row>
    <row r="234" spans="2:10">
      <c r="B234" s="148"/>
      <c r="C234" s="148"/>
      <c r="D234" s="149"/>
      <c r="E234" s="149"/>
      <c r="F234" s="158"/>
      <c r="G234" s="158"/>
      <c r="H234" s="158"/>
      <c r="I234" s="158"/>
      <c r="J234" s="149"/>
    </row>
    <row r="235" spans="2:10">
      <c r="B235" s="148"/>
      <c r="C235" s="148"/>
      <c r="D235" s="149"/>
      <c r="E235" s="149"/>
      <c r="F235" s="158"/>
      <c r="G235" s="158"/>
      <c r="H235" s="158"/>
      <c r="I235" s="158"/>
      <c r="J235" s="149"/>
    </row>
    <row r="236" spans="2:10">
      <c r="B236" s="148"/>
      <c r="C236" s="148"/>
      <c r="D236" s="149"/>
      <c r="E236" s="149"/>
      <c r="F236" s="158"/>
      <c r="G236" s="158"/>
      <c r="H236" s="158"/>
      <c r="I236" s="158"/>
      <c r="J236" s="149"/>
    </row>
    <row r="237" spans="2:10">
      <c r="B237" s="148"/>
      <c r="C237" s="148"/>
      <c r="D237" s="149"/>
      <c r="E237" s="149"/>
      <c r="F237" s="158"/>
      <c r="G237" s="158"/>
      <c r="H237" s="158"/>
      <c r="I237" s="158"/>
      <c r="J237" s="149"/>
    </row>
    <row r="238" spans="2:10">
      <c r="B238" s="148"/>
      <c r="C238" s="148"/>
      <c r="D238" s="149"/>
      <c r="E238" s="149"/>
      <c r="F238" s="158"/>
      <c r="G238" s="158"/>
      <c r="H238" s="158"/>
      <c r="I238" s="158"/>
      <c r="J238" s="149"/>
    </row>
    <row r="239" spans="2:10">
      <c r="B239" s="148"/>
      <c r="C239" s="148"/>
      <c r="D239" s="149"/>
      <c r="E239" s="149"/>
      <c r="F239" s="158"/>
      <c r="G239" s="158"/>
      <c r="H239" s="158"/>
      <c r="I239" s="158"/>
      <c r="J239" s="149"/>
    </row>
    <row r="240" spans="2:10">
      <c r="B240" s="148"/>
      <c r="C240" s="148"/>
      <c r="D240" s="149"/>
      <c r="E240" s="149"/>
      <c r="F240" s="158"/>
      <c r="G240" s="158"/>
      <c r="H240" s="158"/>
      <c r="I240" s="158"/>
      <c r="J240" s="149"/>
    </row>
    <row r="241" spans="2:10">
      <c r="B241" s="148"/>
      <c r="C241" s="148"/>
      <c r="D241" s="149"/>
      <c r="E241" s="149"/>
      <c r="F241" s="158"/>
      <c r="G241" s="158"/>
      <c r="H241" s="158"/>
      <c r="I241" s="158"/>
      <c r="J241" s="149"/>
    </row>
    <row r="242" spans="2:10">
      <c r="B242" s="148"/>
      <c r="C242" s="148"/>
      <c r="D242" s="149"/>
      <c r="E242" s="149"/>
      <c r="F242" s="158"/>
      <c r="G242" s="158"/>
      <c r="H242" s="158"/>
      <c r="I242" s="158"/>
      <c r="J242" s="149"/>
    </row>
    <row r="243" spans="2:10">
      <c r="B243" s="148"/>
      <c r="C243" s="148"/>
      <c r="D243" s="149"/>
      <c r="E243" s="149"/>
      <c r="F243" s="158"/>
      <c r="G243" s="158"/>
      <c r="H243" s="158"/>
      <c r="I243" s="158"/>
      <c r="J243" s="149"/>
    </row>
    <row r="244" spans="2:10">
      <c r="B244" s="148"/>
      <c r="C244" s="148"/>
      <c r="D244" s="149"/>
      <c r="E244" s="149"/>
      <c r="F244" s="158"/>
      <c r="G244" s="158"/>
      <c r="H244" s="158"/>
      <c r="I244" s="158"/>
      <c r="J244" s="149"/>
    </row>
    <row r="245" spans="2:10">
      <c r="B245" s="148"/>
      <c r="C245" s="148"/>
      <c r="D245" s="149"/>
      <c r="E245" s="149"/>
      <c r="F245" s="158"/>
      <c r="G245" s="158"/>
      <c r="H245" s="158"/>
      <c r="I245" s="158"/>
      <c r="J245" s="149"/>
    </row>
    <row r="246" spans="2:10">
      <c r="B246" s="148"/>
      <c r="C246" s="148"/>
      <c r="D246" s="149"/>
      <c r="E246" s="149"/>
      <c r="F246" s="158"/>
      <c r="G246" s="158"/>
      <c r="H246" s="158"/>
      <c r="I246" s="158"/>
      <c r="J246" s="149"/>
    </row>
    <row r="247" spans="2:10">
      <c r="B247" s="148"/>
      <c r="C247" s="148"/>
      <c r="D247" s="149"/>
      <c r="E247" s="149"/>
      <c r="F247" s="158"/>
      <c r="G247" s="158"/>
      <c r="H247" s="158"/>
      <c r="I247" s="158"/>
      <c r="J247" s="149"/>
    </row>
    <row r="248" spans="2:10">
      <c r="B248" s="148"/>
      <c r="C248" s="148"/>
      <c r="D248" s="149"/>
      <c r="E248" s="149"/>
      <c r="F248" s="158"/>
      <c r="G248" s="158"/>
      <c r="H248" s="158"/>
      <c r="I248" s="158"/>
      <c r="J248" s="149"/>
    </row>
    <row r="249" spans="2:10">
      <c r="B249" s="148"/>
      <c r="C249" s="148"/>
      <c r="D249" s="149"/>
      <c r="E249" s="149"/>
      <c r="F249" s="158"/>
      <c r="G249" s="158"/>
      <c r="H249" s="158"/>
      <c r="I249" s="158"/>
      <c r="J249" s="149"/>
    </row>
    <row r="250" spans="2:10">
      <c r="B250" s="148"/>
      <c r="C250" s="148"/>
      <c r="D250" s="149"/>
      <c r="E250" s="149"/>
      <c r="F250" s="158"/>
      <c r="G250" s="158"/>
      <c r="H250" s="158"/>
      <c r="I250" s="158"/>
      <c r="J250" s="149"/>
    </row>
    <row r="251" spans="2:10">
      <c r="B251" s="148"/>
      <c r="C251" s="148"/>
      <c r="D251" s="149"/>
      <c r="E251" s="149"/>
      <c r="F251" s="158"/>
      <c r="G251" s="158"/>
      <c r="H251" s="158"/>
      <c r="I251" s="158"/>
      <c r="J251" s="149"/>
    </row>
    <row r="252" spans="2:10">
      <c r="B252" s="148"/>
      <c r="C252" s="148"/>
      <c r="D252" s="149"/>
      <c r="E252" s="149"/>
      <c r="F252" s="158"/>
      <c r="G252" s="158"/>
      <c r="H252" s="158"/>
      <c r="I252" s="158"/>
      <c r="J252" s="149"/>
    </row>
    <row r="253" spans="2:10">
      <c r="B253" s="148"/>
      <c r="C253" s="148"/>
      <c r="D253" s="149"/>
      <c r="E253" s="149"/>
      <c r="F253" s="158"/>
      <c r="G253" s="158"/>
      <c r="H253" s="158"/>
      <c r="I253" s="158"/>
      <c r="J253" s="149"/>
    </row>
    <row r="254" spans="2:10">
      <c r="B254" s="148"/>
      <c r="C254" s="148"/>
      <c r="D254" s="149"/>
      <c r="E254" s="149"/>
      <c r="F254" s="158"/>
      <c r="G254" s="158"/>
      <c r="H254" s="158"/>
      <c r="I254" s="158"/>
      <c r="J254" s="149"/>
    </row>
    <row r="255" spans="2:10">
      <c r="B255" s="148"/>
      <c r="C255" s="148"/>
      <c r="D255" s="149"/>
      <c r="E255" s="149"/>
      <c r="F255" s="158"/>
      <c r="G255" s="158"/>
      <c r="H255" s="158"/>
      <c r="I255" s="158"/>
      <c r="J255" s="149"/>
    </row>
    <row r="256" spans="2:10">
      <c r="B256" s="148"/>
      <c r="C256" s="148"/>
      <c r="D256" s="149"/>
      <c r="E256" s="149"/>
      <c r="F256" s="158"/>
      <c r="G256" s="158"/>
      <c r="H256" s="158"/>
      <c r="I256" s="158"/>
      <c r="J256" s="149"/>
    </row>
    <row r="257" spans="2:10">
      <c r="B257" s="148"/>
      <c r="C257" s="148"/>
      <c r="D257" s="149"/>
      <c r="E257" s="149"/>
      <c r="F257" s="158"/>
      <c r="G257" s="158"/>
      <c r="H257" s="158"/>
      <c r="I257" s="158"/>
      <c r="J257" s="149"/>
    </row>
    <row r="258" spans="2:10">
      <c r="B258" s="148"/>
      <c r="C258" s="148"/>
      <c r="D258" s="149"/>
      <c r="E258" s="149"/>
      <c r="F258" s="158"/>
      <c r="G258" s="158"/>
      <c r="H258" s="158"/>
      <c r="I258" s="158"/>
      <c r="J258" s="149"/>
    </row>
    <row r="259" spans="2:10">
      <c r="B259" s="148"/>
      <c r="C259" s="148"/>
      <c r="D259" s="149"/>
      <c r="E259" s="149"/>
      <c r="F259" s="158"/>
      <c r="G259" s="158"/>
      <c r="H259" s="158"/>
      <c r="I259" s="158"/>
      <c r="J259" s="149"/>
    </row>
    <row r="260" spans="2:10">
      <c r="B260" s="148"/>
      <c r="C260" s="148"/>
      <c r="D260" s="149"/>
      <c r="E260" s="149"/>
      <c r="F260" s="158"/>
      <c r="G260" s="158"/>
      <c r="H260" s="158"/>
      <c r="I260" s="158"/>
      <c r="J260" s="149"/>
    </row>
    <row r="261" spans="2:10">
      <c r="B261" s="148"/>
      <c r="C261" s="148"/>
      <c r="D261" s="149"/>
      <c r="E261" s="149"/>
      <c r="F261" s="158"/>
      <c r="G261" s="158"/>
      <c r="H261" s="158"/>
      <c r="I261" s="158"/>
      <c r="J261" s="149"/>
    </row>
    <row r="262" spans="2:10">
      <c r="B262" s="148"/>
      <c r="C262" s="148"/>
      <c r="D262" s="149"/>
      <c r="E262" s="149"/>
      <c r="F262" s="158"/>
      <c r="G262" s="158"/>
      <c r="H262" s="158"/>
      <c r="I262" s="158"/>
      <c r="J262" s="149"/>
    </row>
    <row r="263" spans="2:10">
      <c r="B263" s="148"/>
      <c r="C263" s="148"/>
      <c r="D263" s="149"/>
      <c r="E263" s="149"/>
      <c r="F263" s="158"/>
      <c r="G263" s="158"/>
      <c r="H263" s="158"/>
      <c r="I263" s="158"/>
      <c r="J263" s="149"/>
    </row>
    <row r="264" spans="2:10">
      <c r="B264" s="148"/>
      <c r="C264" s="148"/>
      <c r="D264" s="149"/>
      <c r="E264" s="149"/>
      <c r="F264" s="158"/>
      <c r="G264" s="158"/>
      <c r="H264" s="158"/>
      <c r="I264" s="158"/>
      <c r="J264" s="149"/>
    </row>
    <row r="265" spans="2:10">
      <c r="B265" s="148"/>
      <c r="C265" s="148"/>
      <c r="D265" s="149"/>
      <c r="E265" s="149"/>
      <c r="F265" s="158"/>
      <c r="G265" s="158"/>
      <c r="H265" s="158"/>
      <c r="I265" s="158"/>
      <c r="J265" s="149"/>
    </row>
    <row r="266" spans="2:10">
      <c r="B266" s="148"/>
      <c r="C266" s="148"/>
      <c r="D266" s="149"/>
      <c r="E266" s="149"/>
      <c r="F266" s="158"/>
      <c r="G266" s="158"/>
      <c r="H266" s="158"/>
      <c r="I266" s="158"/>
      <c r="J266" s="149"/>
    </row>
    <row r="267" spans="2:10">
      <c r="B267" s="148"/>
      <c r="C267" s="148"/>
      <c r="D267" s="149"/>
      <c r="E267" s="149"/>
      <c r="F267" s="158"/>
      <c r="G267" s="158"/>
      <c r="H267" s="158"/>
      <c r="I267" s="158"/>
      <c r="J267" s="149"/>
    </row>
    <row r="268" spans="2:10">
      <c r="B268" s="148"/>
      <c r="C268" s="148"/>
      <c r="D268" s="149"/>
      <c r="E268" s="149"/>
      <c r="F268" s="158"/>
      <c r="G268" s="158"/>
      <c r="H268" s="158"/>
      <c r="I268" s="158"/>
      <c r="J268" s="149"/>
    </row>
    <row r="269" spans="2:10">
      <c r="B269" s="148"/>
      <c r="C269" s="148"/>
      <c r="D269" s="149"/>
      <c r="E269" s="149"/>
      <c r="F269" s="158"/>
      <c r="G269" s="158"/>
      <c r="H269" s="158"/>
      <c r="I269" s="158"/>
      <c r="J269" s="149"/>
    </row>
    <row r="270" spans="2:10">
      <c r="B270" s="148"/>
      <c r="C270" s="148"/>
      <c r="D270" s="149"/>
      <c r="E270" s="149"/>
      <c r="F270" s="158"/>
      <c r="G270" s="158"/>
      <c r="H270" s="158"/>
      <c r="I270" s="158"/>
      <c r="J270" s="149"/>
    </row>
    <row r="271" spans="2:10">
      <c r="B271" s="148"/>
      <c r="C271" s="148"/>
      <c r="D271" s="149"/>
      <c r="E271" s="149"/>
      <c r="F271" s="158"/>
      <c r="G271" s="158"/>
      <c r="H271" s="158"/>
      <c r="I271" s="158"/>
      <c r="J271" s="149"/>
    </row>
    <row r="272" spans="2:10">
      <c r="B272" s="148"/>
      <c r="C272" s="148"/>
      <c r="D272" s="149"/>
      <c r="E272" s="149"/>
      <c r="F272" s="158"/>
      <c r="G272" s="158"/>
      <c r="H272" s="158"/>
      <c r="I272" s="158"/>
      <c r="J272" s="149"/>
    </row>
    <row r="273" spans="2:10">
      <c r="B273" s="148"/>
      <c r="C273" s="148"/>
      <c r="D273" s="149"/>
      <c r="E273" s="149"/>
      <c r="F273" s="158"/>
      <c r="G273" s="158"/>
      <c r="H273" s="158"/>
      <c r="I273" s="158"/>
      <c r="J273" s="149"/>
    </row>
    <row r="274" spans="2:10">
      <c r="B274" s="148"/>
      <c r="C274" s="148"/>
      <c r="D274" s="149"/>
      <c r="E274" s="149"/>
      <c r="F274" s="158"/>
      <c r="G274" s="158"/>
      <c r="H274" s="158"/>
      <c r="I274" s="158"/>
      <c r="J274" s="149"/>
    </row>
    <row r="275" spans="2:10">
      <c r="B275" s="148"/>
      <c r="C275" s="148"/>
      <c r="D275" s="149"/>
      <c r="E275" s="149"/>
      <c r="F275" s="158"/>
      <c r="G275" s="158"/>
      <c r="H275" s="158"/>
      <c r="I275" s="158"/>
      <c r="J275" s="149"/>
    </row>
    <row r="276" spans="2:10">
      <c r="B276" s="148"/>
      <c r="C276" s="148"/>
      <c r="D276" s="149"/>
      <c r="E276" s="149"/>
      <c r="F276" s="158"/>
      <c r="G276" s="158"/>
      <c r="H276" s="158"/>
      <c r="I276" s="158"/>
      <c r="J276" s="149"/>
    </row>
    <row r="277" spans="2:10">
      <c r="B277" s="148"/>
      <c r="C277" s="148"/>
      <c r="D277" s="149"/>
      <c r="E277" s="149"/>
      <c r="F277" s="158"/>
      <c r="G277" s="158"/>
      <c r="H277" s="158"/>
      <c r="I277" s="158"/>
      <c r="J277" s="149"/>
    </row>
    <row r="278" spans="2:10">
      <c r="B278" s="148"/>
      <c r="C278" s="148"/>
      <c r="D278" s="149"/>
      <c r="E278" s="149"/>
      <c r="F278" s="158"/>
      <c r="G278" s="158"/>
      <c r="H278" s="158"/>
      <c r="I278" s="158"/>
      <c r="J278" s="149"/>
    </row>
    <row r="279" spans="2:10">
      <c r="B279" s="148"/>
      <c r="C279" s="148"/>
      <c r="D279" s="149"/>
      <c r="E279" s="149"/>
      <c r="F279" s="158"/>
      <c r="G279" s="158"/>
      <c r="H279" s="158"/>
      <c r="I279" s="158"/>
      <c r="J279" s="149"/>
    </row>
    <row r="280" spans="2:10">
      <c r="B280" s="148"/>
      <c r="C280" s="148"/>
      <c r="D280" s="149"/>
      <c r="E280" s="149"/>
      <c r="F280" s="158"/>
      <c r="G280" s="158"/>
      <c r="H280" s="158"/>
      <c r="I280" s="158"/>
      <c r="J280" s="149"/>
    </row>
    <row r="281" spans="2:10">
      <c r="B281" s="148"/>
      <c r="C281" s="148"/>
      <c r="D281" s="149"/>
      <c r="E281" s="149"/>
      <c r="F281" s="158"/>
      <c r="G281" s="158"/>
      <c r="H281" s="158"/>
      <c r="I281" s="158"/>
      <c r="J281" s="149"/>
    </row>
    <row r="282" spans="2:10">
      <c r="B282" s="148"/>
      <c r="C282" s="148"/>
      <c r="D282" s="149"/>
      <c r="E282" s="149"/>
      <c r="F282" s="158"/>
      <c r="G282" s="158"/>
      <c r="H282" s="158"/>
      <c r="I282" s="158"/>
      <c r="J282" s="149"/>
    </row>
    <row r="283" spans="2:10">
      <c r="B283" s="148"/>
      <c r="C283" s="148"/>
      <c r="D283" s="149"/>
      <c r="E283" s="149"/>
      <c r="F283" s="158"/>
      <c r="G283" s="158"/>
      <c r="H283" s="158"/>
      <c r="I283" s="158"/>
      <c r="J283" s="149"/>
    </row>
    <row r="284" spans="2:10">
      <c r="B284" s="148"/>
      <c r="C284" s="148"/>
      <c r="D284" s="149"/>
      <c r="E284" s="149"/>
      <c r="F284" s="158"/>
      <c r="G284" s="158"/>
      <c r="H284" s="158"/>
      <c r="I284" s="158"/>
      <c r="J284" s="149"/>
    </row>
    <row r="285" spans="2:10">
      <c r="B285" s="148"/>
      <c r="C285" s="148"/>
      <c r="D285" s="149"/>
      <c r="E285" s="149"/>
      <c r="F285" s="158"/>
      <c r="G285" s="158"/>
      <c r="H285" s="158"/>
      <c r="I285" s="158"/>
      <c r="J285" s="149"/>
    </row>
    <row r="286" spans="2:10">
      <c r="B286" s="148"/>
      <c r="C286" s="148"/>
      <c r="D286" s="149"/>
      <c r="E286" s="149"/>
      <c r="F286" s="158"/>
      <c r="G286" s="158"/>
      <c r="H286" s="158"/>
      <c r="I286" s="158"/>
      <c r="J286" s="149"/>
    </row>
    <row r="287" spans="2:10">
      <c r="B287" s="148"/>
      <c r="C287" s="148"/>
      <c r="D287" s="149"/>
      <c r="E287" s="149"/>
      <c r="F287" s="158"/>
      <c r="G287" s="158"/>
      <c r="H287" s="158"/>
      <c r="I287" s="158"/>
      <c r="J287" s="149"/>
    </row>
    <row r="288" spans="2:10">
      <c r="B288" s="148"/>
      <c r="C288" s="148"/>
      <c r="D288" s="149"/>
      <c r="E288" s="149"/>
      <c r="F288" s="158"/>
      <c r="G288" s="158"/>
      <c r="H288" s="158"/>
      <c r="I288" s="158"/>
      <c r="J288" s="149"/>
    </row>
    <row r="289" spans="2:10">
      <c r="B289" s="148"/>
      <c r="C289" s="148"/>
      <c r="D289" s="149"/>
      <c r="E289" s="149"/>
      <c r="F289" s="158"/>
      <c r="G289" s="158"/>
      <c r="H289" s="158"/>
      <c r="I289" s="158"/>
      <c r="J289" s="149"/>
    </row>
    <row r="290" spans="2:10">
      <c r="B290" s="148"/>
      <c r="C290" s="148"/>
      <c r="D290" s="149"/>
      <c r="E290" s="149"/>
      <c r="F290" s="158"/>
      <c r="G290" s="158"/>
      <c r="H290" s="158"/>
      <c r="I290" s="158"/>
      <c r="J290" s="149"/>
    </row>
    <row r="291" spans="2:10">
      <c r="B291" s="148"/>
      <c r="C291" s="148"/>
      <c r="D291" s="149"/>
      <c r="E291" s="149"/>
      <c r="F291" s="158"/>
      <c r="G291" s="158"/>
      <c r="H291" s="158"/>
      <c r="I291" s="158"/>
      <c r="J291" s="149"/>
    </row>
    <row r="292" spans="2:10">
      <c r="B292" s="148"/>
      <c r="C292" s="148"/>
      <c r="D292" s="149"/>
      <c r="E292" s="149"/>
      <c r="F292" s="158"/>
      <c r="G292" s="158"/>
      <c r="H292" s="158"/>
      <c r="I292" s="158"/>
      <c r="J292" s="149"/>
    </row>
    <row r="293" spans="2:10">
      <c r="B293" s="148"/>
      <c r="C293" s="148"/>
      <c r="D293" s="149"/>
      <c r="E293" s="149"/>
      <c r="F293" s="158"/>
      <c r="G293" s="158"/>
      <c r="H293" s="158"/>
      <c r="I293" s="158"/>
      <c r="J293" s="149"/>
    </row>
    <row r="294" spans="2:10">
      <c r="B294" s="148"/>
      <c r="C294" s="148"/>
      <c r="D294" s="149"/>
      <c r="E294" s="149"/>
      <c r="F294" s="158"/>
      <c r="G294" s="158"/>
      <c r="H294" s="158"/>
      <c r="I294" s="158"/>
      <c r="J294" s="149"/>
    </row>
    <row r="295" spans="2:10">
      <c r="B295" s="148"/>
      <c r="C295" s="148"/>
      <c r="D295" s="149"/>
      <c r="E295" s="149"/>
      <c r="F295" s="158"/>
      <c r="G295" s="158"/>
      <c r="H295" s="158"/>
      <c r="I295" s="158"/>
      <c r="J295" s="149"/>
    </row>
    <row r="296" spans="2:10">
      <c r="B296" s="148"/>
      <c r="C296" s="148"/>
      <c r="D296" s="149"/>
      <c r="E296" s="149"/>
      <c r="F296" s="158"/>
      <c r="G296" s="158"/>
      <c r="H296" s="158"/>
      <c r="I296" s="158"/>
      <c r="J296" s="149"/>
    </row>
    <row r="297" spans="2:10">
      <c r="B297" s="148"/>
      <c r="C297" s="148"/>
      <c r="D297" s="149"/>
      <c r="E297" s="149"/>
      <c r="F297" s="158"/>
      <c r="G297" s="158"/>
      <c r="H297" s="158"/>
      <c r="I297" s="158"/>
      <c r="J297" s="149"/>
    </row>
    <row r="298" spans="2:10">
      <c r="B298" s="148"/>
      <c r="C298" s="148"/>
      <c r="D298" s="149"/>
      <c r="E298" s="149"/>
      <c r="F298" s="158"/>
      <c r="G298" s="158"/>
      <c r="H298" s="158"/>
      <c r="I298" s="158"/>
      <c r="J298" s="149"/>
    </row>
    <row r="299" spans="2:10">
      <c r="B299" s="148"/>
      <c r="C299" s="148"/>
      <c r="D299" s="149"/>
      <c r="E299" s="149"/>
      <c r="F299" s="158"/>
      <c r="G299" s="158"/>
      <c r="H299" s="158"/>
      <c r="I299" s="158"/>
      <c r="J299" s="149"/>
    </row>
    <row r="300" spans="2:10">
      <c r="B300" s="148"/>
      <c r="C300" s="148"/>
      <c r="D300" s="149"/>
      <c r="E300" s="149"/>
      <c r="F300" s="158"/>
      <c r="G300" s="158"/>
      <c r="H300" s="158"/>
      <c r="I300" s="158"/>
      <c r="J300" s="149"/>
    </row>
    <row r="301" spans="2:10">
      <c r="B301" s="148"/>
      <c r="C301" s="148"/>
      <c r="D301" s="149"/>
      <c r="E301" s="149"/>
      <c r="F301" s="158"/>
      <c r="G301" s="158"/>
      <c r="H301" s="158"/>
      <c r="I301" s="158"/>
      <c r="J301" s="149"/>
    </row>
    <row r="302" spans="2:10">
      <c r="B302" s="148"/>
      <c r="C302" s="148"/>
      <c r="D302" s="149"/>
      <c r="E302" s="149"/>
      <c r="F302" s="158"/>
      <c r="G302" s="158"/>
      <c r="H302" s="158"/>
      <c r="I302" s="158"/>
      <c r="J302" s="149"/>
    </row>
    <row r="303" spans="2:10">
      <c r="B303" s="148"/>
      <c r="C303" s="148"/>
      <c r="D303" s="149"/>
      <c r="E303" s="149"/>
      <c r="F303" s="158"/>
      <c r="G303" s="158"/>
      <c r="H303" s="158"/>
      <c r="I303" s="158"/>
      <c r="J303" s="149"/>
    </row>
    <row r="304" spans="2:10">
      <c r="B304" s="148"/>
      <c r="C304" s="148"/>
      <c r="D304" s="149"/>
      <c r="E304" s="149"/>
      <c r="F304" s="158"/>
      <c r="G304" s="158"/>
      <c r="H304" s="158"/>
      <c r="I304" s="158"/>
      <c r="J304" s="149"/>
    </row>
    <row r="305" spans="2:10">
      <c r="B305" s="148"/>
      <c r="C305" s="148"/>
      <c r="D305" s="149"/>
      <c r="E305" s="149"/>
      <c r="F305" s="158"/>
      <c r="G305" s="158"/>
      <c r="H305" s="158"/>
      <c r="I305" s="158"/>
      <c r="J305" s="149"/>
    </row>
    <row r="306" spans="2:10">
      <c r="B306" s="148"/>
      <c r="C306" s="148"/>
      <c r="D306" s="149"/>
      <c r="E306" s="149"/>
      <c r="F306" s="158"/>
      <c r="G306" s="158"/>
      <c r="H306" s="158"/>
      <c r="I306" s="158"/>
      <c r="J306" s="149"/>
    </row>
    <row r="307" spans="2:10">
      <c r="B307" s="148"/>
      <c r="C307" s="148"/>
      <c r="D307" s="149"/>
      <c r="E307" s="149"/>
      <c r="F307" s="158"/>
      <c r="G307" s="158"/>
      <c r="H307" s="158"/>
      <c r="I307" s="158"/>
      <c r="J307" s="149"/>
    </row>
    <row r="308" spans="2:10">
      <c r="B308" s="148"/>
      <c r="C308" s="148"/>
      <c r="D308" s="149"/>
      <c r="E308" s="149"/>
      <c r="F308" s="158"/>
      <c r="G308" s="158"/>
      <c r="H308" s="158"/>
      <c r="I308" s="158"/>
      <c r="J308" s="149"/>
    </row>
    <row r="309" spans="2:10">
      <c r="B309" s="148"/>
      <c r="C309" s="148"/>
      <c r="D309" s="149"/>
      <c r="E309" s="149"/>
      <c r="F309" s="158"/>
      <c r="G309" s="158"/>
      <c r="H309" s="158"/>
      <c r="I309" s="158"/>
      <c r="J309" s="149"/>
    </row>
    <row r="310" spans="2:10">
      <c r="B310" s="148"/>
      <c r="C310" s="148"/>
      <c r="D310" s="149"/>
      <c r="E310" s="149"/>
      <c r="F310" s="158"/>
      <c r="G310" s="158"/>
      <c r="H310" s="158"/>
      <c r="I310" s="158"/>
      <c r="J310" s="149"/>
    </row>
    <row r="311" spans="2:10">
      <c r="B311" s="148"/>
      <c r="C311" s="148"/>
      <c r="D311" s="149"/>
      <c r="E311" s="149"/>
      <c r="F311" s="158"/>
      <c r="G311" s="158"/>
      <c r="H311" s="158"/>
      <c r="I311" s="158"/>
      <c r="J311" s="149"/>
    </row>
    <row r="312" spans="2:10">
      <c r="B312" s="148"/>
      <c r="C312" s="148"/>
      <c r="D312" s="149"/>
      <c r="E312" s="149"/>
      <c r="F312" s="158"/>
      <c r="G312" s="158"/>
      <c r="H312" s="158"/>
      <c r="I312" s="158"/>
      <c r="J312" s="149"/>
    </row>
    <row r="313" spans="2:10">
      <c r="B313" s="148"/>
      <c r="C313" s="148"/>
      <c r="D313" s="149"/>
      <c r="E313" s="149"/>
      <c r="F313" s="158"/>
      <c r="G313" s="158"/>
      <c r="H313" s="158"/>
      <c r="I313" s="158"/>
      <c r="J313" s="149"/>
    </row>
    <row r="314" spans="2:10">
      <c r="B314" s="148"/>
      <c r="C314" s="148"/>
      <c r="D314" s="149"/>
      <c r="E314" s="149"/>
      <c r="F314" s="158"/>
      <c r="G314" s="158"/>
      <c r="H314" s="158"/>
      <c r="I314" s="158"/>
      <c r="J314" s="149"/>
    </row>
    <row r="315" spans="2:10">
      <c r="B315" s="148"/>
      <c r="C315" s="148"/>
      <c r="D315" s="149"/>
      <c r="E315" s="149"/>
      <c r="F315" s="158"/>
      <c r="G315" s="158"/>
      <c r="H315" s="158"/>
      <c r="I315" s="158"/>
      <c r="J315" s="149"/>
    </row>
    <row r="316" spans="2:10">
      <c r="B316" s="148"/>
      <c r="C316" s="148"/>
      <c r="D316" s="149"/>
      <c r="E316" s="149"/>
      <c r="F316" s="158"/>
      <c r="G316" s="158"/>
      <c r="H316" s="158"/>
      <c r="I316" s="158"/>
      <c r="J316" s="149"/>
    </row>
    <row r="317" spans="2:10">
      <c r="B317" s="148"/>
      <c r="C317" s="148"/>
      <c r="D317" s="149"/>
      <c r="E317" s="149"/>
      <c r="F317" s="158"/>
      <c r="G317" s="158"/>
      <c r="H317" s="158"/>
      <c r="I317" s="158"/>
      <c r="J317" s="149"/>
    </row>
    <row r="318" spans="2:10">
      <c r="B318" s="148"/>
      <c r="C318" s="148"/>
      <c r="D318" s="149"/>
      <c r="E318" s="149"/>
      <c r="F318" s="158"/>
      <c r="G318" s="158"/>
      <c r="H318" s="158"/>
      <c r="I318" s="158"/>
      <c r="J318" s="149"/>
    </row>
    <row r="319" spans="2:10">
      <c r="B319" s="148"/>
      <c r="C319" s="148"/>
      <c r="D319" s="149"/>
      <c r="E319" s="149"/>
      <c r="F319" s="158"/>
      <c r="G319" s="158"/>
      <c r="H319" s="158"/>
      <c r="I319" s="158"/>
      <c r="J319" s="149"/>
    </row>
    <row r="320" spans="2:10">
      <c r="B320" s="148"/>
      <c r="C320" s="148"/>
      <c r="D320" s="149"/>
      <c r="E320" s="149"/>
      <c r="F320" s="158"/>
      <c r="G320" s="158"/>
      <c r="H320" s="158"/>
      <c r="I320" s="158"/>
      <c r="J320" s="149"/>
    </row>
    <row r="321" spans="2:10">
      <c r="B321" s="148"/>
      <c r="C321" s="148"/>
      <c r="D321" s="149"/>
      <c r="E321" s="149"/>
      <c r="F321" s="158"/>
      <c r="G321" s="158"/>
      <c r="H321" s="158"/>
      <c r="I321" s="158"/>
      <c r="J321" s="149"/>
    </row>
    <row r="322" spans="2:10">
      <c r="B322" s="148"/>
      <c r="C322" s="148"/>
      <c r="D322" s="149"/>
      <c r="E322" s="149"/>
      <c r="F322" s="158"/>
      <c r="G322" s="158"/>
      <c r="H322" s="158"/>
      <c r="I322" s="158"/>
      <c r="J322" s="149"/>
    </row>
    <row r="323" spans="2:10">
      <c r="B323" s="148"/>
      <c r="C323" s="148"/>
      <c r="D323" s="149"/>
      <c r="E323" s="149"/>
      <c r="F323" s="158"/>
      <c r="G323" s="158"/>
      <c r="H323" s="158"/>
      <c r="I323" s="158"/>
      <c r="J323" s="149"/>
    </row>
    <row r="324" spans="2:10">
      <c r="B324" s="148"/>
      <c r="C324" s="148"/>
      <c r="D324" s="149"/>
      <c r="E324" s="149"/>
      <c r="F324" s="158"/>
      <c r="G324" s="158"/>
      <c r="H324" s="158"/>
      <c r="I324" s="158"/>
      <c r="J324" s="149"/>
    </row>
    <row r="325" spans="2:10">
      <c r="B325" s="148"/>
      <c r="C325" s="148"/>
      <c r="D325" s="149"/>
      <c r="E325" s="149"/>
      <c r="F325" s="158"/>
      <c r="G325" s="158"/>
      <c r="H325" s="158"/>
      <c r="I325" s="158"/>
      <c r="J325" s="149"/>
    </row>
    <row r="326" spans="2:10">
      <c r="B326" s="148"/>
      <c r="C326" s="148"/>
      <c r="D326" s="149"/>
      <c r="E326" s="149"/>
      <c r="F326" s="158"/>
      <c r="G326" s="158"/>
      <c r="H326" s="158"/>
      <c r="I326" s="158"/>
      <c r="J326" s="149"/>
    </row>
    <row r="327" spans="2:10">
      <c r="B327" s="148"/>
      <c r="C327" s="148"/>
      <c r="D327" s="149"/>
      <c r="E327" s="149"/>
      <c r="F327" s="158"/>
      <c r="G327" s="158"/>
      <c r="H327" s="158"/>
      <c r="I327" s="158"/>
      <c r="J327" s="149"/>
    </row>
    <row r="328" spans="2:10">
      <c r="B328" s="148"/>
      <c r="C328" s="148"/>
      <c r="D328" s="149"/>
      <c r="E328" s="149"/>
      <c r="F328" s="158"/>
      <c r="G328" s="158"/>
      <c r="H328" s="158"/>
      <c r="I328" s="158"/>
      <c r="J328" s="149"/>
    </row>
    <row r="329" spans="2:10">
      <c r="B329" s="148"/>
      <c r="C329" s="148"/>
      <c r="D329" s="149"/>
      <c r="E329" s="149"/>
      <c r="F329" s="158"/>
      <c r="G329" s="158"/>
      <c r="H329" s="158"/>
      <c r="I329" s="158"/>
      <c r="J329" s="149"/>
    </row>
    <row r="330" spans="2:10">
      <c r="B330" s="148"/>
      <c r="C330" s="148"/>
      <c r="D330" s="149"/>
      <c r="E330" s="149"/>
      <c r="F330" s="158"/>
      <c r="G330" s="158"/>
      <c r="H330" s="158"/>
      <c r="I330" s="158"/>
      <c r="J330" s="149"/>
    </row>
    <row r="331" spans="2:10">
      <c r="B331" s="148"/>
      <c r="C331" s="148"/>
      <c r="D331" s="149"/>
      <c r="E331" s="149"/>
      <c r="F331" s="158"/>
      <c r="G331" s="158"/>
      <c r="H331" s="158"/>
      <c r="I331" s="158"/>
      <c r="J331" s="149"/>
    </row>
    <row r="332" spans="2:10">
      <c r="B332" s="148"/>
      <c r="C332" s="148"/>
      <c r="D332" s="149"/>
      <c r="E332" s="149"/>
      <c r="F332" s="158"/>
      <c r="G332" s="158"/>
      <c r="H332" s="158"/>
      <c r="I332" s="158"/>
      <c r="J332" s="149"/>
    </row>
    <row r="333" spans="2:10">
      <c r="B333" s="148"/>
      <c r="C333" s="148"/>
      <c r="D333" s="149"/>
      <c r="E333" s="149"/>
      <c r="F333" s="158"/>
      <c r="G333" s="158"/>
      <c r="H333" s="158"/>
      <c r="I333" s="158"/>
      <c r="J333" s="149"/>
    </row>
    <row r="334" spans="2:10">
      <c r="B334" s="148"/>
      <c r="C334" s="148"/>
      <c r="D334" s="149"/>
      <c r="E334" s="149"/>
      <c r="F334" s="158"/>
      <c r="G334" s="158"/>
      <c r="H334" s="158"/>
      <c r="I334" s="158"/>
      <c r="J334" s="149"/>
    </row>
    <row r="335" spans="2:10">
      <c r="B335" s="148"/>
      <c r="C335" s="148"/>
      <c r="D335" s="149"/>
      <c r="E335" s="149"/>
      <c r="F335" s="158"/>
      <c r="G335" s="158"/>
      <c r="H335" s="158"/>
      <c r="I335" s="158"/>
      <c r="J335" s="149"/>
    </row>
    <row r="336" spans="2:10">
      <c r="B336" s="148"/>
      <c r="C336" s="148"/>
      <c r="D336" s="149"/>
      <c r="E336" s="149"/>
      <c r="F336" s="158"/>
      <c r="G336" s="158"/>
      <c r="H336" s="158"/>
      <c r="I336" s="158"/>
      <c r="J336" s="149"/>
    </row>
    <row r="337" spans="2:10">
      <c r="B337" s="148"/>
      <c r="C337" s="148"/>
      <c r="D337" s="149"/>
      <c r="E337" s="149"/>
      <c r="F337" s="158"/>
      <c r="G337" s="158"/>
      <c r="H337" s="158"/>
      <c r="I337" s="158"/>
      <c r="J337" s="149"/>
    </row>
    <row r="338" spans="2:10">
      <c r="B338" s="148"/>
      <c r="C338" s="148"/>
      <c r="D338" s="149"/>
      <c r="E338" s="149"/>
      <c r="F338" s="158"/>
      <c r="G338" s="158"/>
      <c r="H338" s="158"/>
      <c r="I338" s="158"/>
      <c r="J338" s="149"/>
    </row>
    <row r="339" spans="2:10">
      <c r="B339" s="148"/>
      <c r="C339" s="148"/>
      <c r="D339" s="149"/>
      <c r="E339" s="149"/>
      <c r="F339" s="158"/>
      <c r="G339" s="158"/>
      <c r="H339" s="158"/>
      <c r="I339" s="158"/>
      <c r="J339" s="149"/>
    </row>
    <row r="340" spans="2:10">
      <c r="B340" s="148"/>
      <c r="C340" s="148"/>
      <c r="D340" s="149"/>
      <c r="E340" s="149"/>
      <c r="F340" s="158"/>
      <c r="G340" s="158"/>
      <c r="H340" s="158"/>
      <c r="I340" s="158"/>
      <c r="J340" s="149"/>
    </row>
    <row r="341" spans="2:10">
      <c r="B341" s="148"/>
      <c r="C341" s="148"/>
      <c r="D341" s="149"/>
      <c r="E341" s="149"/>
      <c r="F341" s="158"/>
      <c r="G341" s="158"/>
      <c r="H341" s="158"/>
      <c r="I341" s="158"/>
      <c r="J341" s="149"/>
    </row>
    <row r="342" spans="2:10">
      <c r="B342" s="148"/>
      <c r="C342" s="148"/>
      <c r="D342" s="149"/>
      <c r="E342" s="149"/>
      <c r="F342" s="158"/>
      <c r="G342" s="158"/>
      <c r="H342" s="158"/>
      <c r="I342" s="158"/>
      <c r="J342" s="149"/>
    </row>
    <row r="343" spans="2:10">
      <c r="B343" s="148"/>
      <c r="C343" s="148"/>
      <c r="D343" s="149"/>
      <c r="E343" s="149"/>
      <c r="F343" s="158"/>
      <c r="G343" s="158"/>
      <c r="H343" s="158"/>
      <c r="I343" s="158"/>
      <c r="J343" s="149"/>
    </row>
    <row r="344" spans="2:10">
      <c r="B344" s="148"/>
      <c r="C344" s="148"/>
      <c r="D344" s="149"/>
      <c r="E344" s="149"/>
      <c r="F344" s="158"/>
      <c r="G344" s="158"/>
      <c r="H344" s="158"/>
      <c r="I344" s="158"/>
      <c r="J344" s="149"/>
    </row>
    <row r="345" spans="2:10">
      <c r="B345" s="148"/>
      <c r="C345" s="148"/>
      <c r="D345" s="149"/>
      <c r="E345" s="149"/>
      <c r="F345" s="158"/>
      <c r="G345" s="158"/>
      <c r="H345" s="158"/>
      <c r="I345" s="158"/>
      <c r="J345" s="149"/>
    </row>
    <row r="346" spans="2:10">
      <c r="B346" s="148"/>
      <c r="C346" s="148"/>
      <c r="D346" s="149"/>
      <c r="E346" s="149"/>
      <c r="F346" s="158"/>
      <c r="G346" s="158"/>
      <c r="H346" s="158"/>
      <c r="I346" s="158"/>
      <c r="J346" s="149"/>
    </row>
    <row r="347" spans="2:10">
      <c r="B347" s="148"/>
      <c r="C347" s="148"/>
      <c r="D347" s="149"/>
      <c r="E347" s="149"/>
      <c r="F347" s="158"/>
      <c r="G347" s="158"/>
      <c r="H347" s="158"/>
      <c r="I347" s="158"/>
      <c r="J347" s="149"/>
    </row>
    <row r="348" spans="2:10">
      <c r="B348" s="148"/>
      <c r="C348" s="148"/>
      <c r="D348" s="149"/>
      <c r="E348" s="149"/>
      <c r="F348" s="158"/>
      <c r="G348" s="158"/>
      <c r="H348" s="158"/>
      <c r="I348" s="158"/>
      <c r="J348" s="149"/>
    </row>
    <row r="349" spans="2:10">
      <c r="B349" s="148"/>
      <c r="C349" s="148"/>
      <c r="D349" s="149"/>
      <c r="E349" s="149"/>
      <c r="F349" s="158"/>
      <c r="G349" s="158"/>
      <c r="H349" s="158"/>
      <c r="I349" s="158"/>
      <c r="J349" s="149"/>
    </row>
    <row r="350" spans="2:10">
      <c r="B350" s="148"/>
      <c r="C350" s="148"/>
      <c r="D350" s="149"/>
      <c r="E350" s="149"/>
      <c r="F350" s="158"/>
      <c r="G350" s="158"/>
      <c r="H350" s="158"/>
      <c r="I350" s="158"/>
      <c r="J350" s="149"/>
    </row>
    <row r="351" spans="2:10">
      <c r="B351" s="148"/>
      <c r="C351" s="148"/>
      <c r="D351" s="149"/>
      <c r="E351" s="149"/>
      <c r="F351" s="158"/>
      <c r="G351" s="158"/>
      <c r="H351" s="158"/>
      <c r="I351" s="158"/>
      <c r="J351" s="149"/>
    </row>
    <row r="352" spans="2:10">
      <c r="B352" s="148"/>
      <c r="C352" s="148"/>
      <c r="D352" s="149"/>
      <c r="E352" s="149"/>
      <c r="F352" s="158"/>
      <c r="G352" s="158"/>
      <c r="H352" s="158"/>
      <c r="I352" s="158"/>
      <c r="J352" s="149"/>
    </row>
    <row r="353" spans="2:10">
      <c r="B353" s="148"/>
      <c r="C353" s="148"/>
      <c r="D353" s="149"/>
      <c r="E353" s="149"/>
      <c r="F353" s="158"/>
      <c r="G353" s="158"/>
      <c r="H353" s="158"/>
      <c r="I353" s="158"/>
      <c r="J353" s="149"/>
    </row>
    <row r="354" spans="2:10">
      <c r="B354" s="148"/>
      <c r="C354" s="148"/>
      <c r="D354" s="149"/>
      <c r="E354" s="149"/>
      <c r="F354" s="158"/>
      <c r="G354" s="158"/>
      <c r="H354" s="158"/>
      <c r="I354" s="158"/>
      <c r="J354" s="149"/>
    </row>
    <row r="355" spans="2:10">
      <c r="B355" s="148"/>
      <c r="C355" s="148"/>
      <c r="D355" s="149"/>
      <c r="E355" s="149"/>
      <c r="F355" s="158"/>
      <c r="G355" s="158"/>
      <c r="H355" s="158"/>
      <c r="I355" s="158"/>
      <c r="J355" s="149"/>
    </row>
    <row r="356" spans="2:10">
      <c r="B356" s="148"/>
      <c r="C356" s="148"/>
      <c r="D356" s="149"/>
      <c r="E356" s="149"/>
      <c r="F356" s="158"/>
      <c r="G356" s="158"/>
      <c r="H356" s="158"/>
      <c r="I356" s="158"/>
      <c r="J356" s="149"/>
    </row>
    <row r="357" spans="2:10">
      <c r="B357" s="148"/>
      <c r="C357" s="148"/>
      <c r="D357" s="149"/>
      <c r="E357" s="149"/>
      <c r="F357" s="158"/>
      <c r="G357" s="158"/>
      <c r="H357" s="158"/>
      <c r="I357" s="158"/>
      <c r="J357" s="149"/>
    </row>
    <row r="358" spans="2:10">
      <c r="B358" s="148"/>
      <c r="C358" s="148"/>
      <c r="D358" s="149"/>
      <c r="E358" s="149"/>
      <c r="F358" s="158"/>
      <c r="G358" s="158"/>
      <c r="H358" s="158"/>
      <c r="I358" s="158"/>
      <c r="J358" s="149"/>
    </row>
    <row r="359" spans="2:10">
      <c r="B359" s="148"/>
      <c r="C359" s="148"/>
      <c r="D359" s="149"/>
      <c r="E359" s="149"/>
      <c r="F359" s="158"/>
      <c r="G359" s="158"/>
      <c r="H359" s="158"/>
      <c r="I359" s="158"/>
      <c r="J359" s="149"/>
    </row>
    <row r="360" spans="2:10">
      <c r="B360" s="148"/>
      <c r="C360" s="148"/>
      <c r="D360" s="149"/>
      <c r="E360" s="149"/>
      <c r="F360" s="158"/>
      <c r="G360" s="158"/>
      <c r="H360" s="158"/>
      <c r="I360" s="158"/>
      <c r="J360" s="149"/>
    </row>
    <row r="361" spans="2:10">
      <c r="B361" s="148"/>
      <c r="C361" s="148"/>
      <c r="D361" s="149"/>
      <c r="E361" s="149"/>
      <c r="F361" s="158"/>
      <c r="G361" s="158"/>
      <c r="H361" s="158"/>
      <c r="I361" s="158"/>
      <c r="J361" s="149"/>
    </row>
    <row r="362" spans="2:10">
      <c r="B362" s="148"/>
      <c r="C362" s="148"/>
      <c r="D362" s="149"/>
      <c r="E362" s="149"/>
      <c r="F362" s="158"/>
      <c r="G362" s="158"/>
      <c r="H362" s="158"/>
      <c r="I362" s="158"/>
      <c r="J362" s="149"/>
    </row>
    <row r="363" spans="2:10">
      <c r="B363" s="148"/>
      <c r="C363" s="148"/>
      <c r="D363" s="149"/>
      <c r="E363" s="149"/>
      <c r="F363" s="158"/>
      <c r="G363" s="158"/>
      <c r="H363" s="158"/>
      <c r="I363" s="158"/>
      <c r="J363" s="149"/>
    </row>
    <row r="364" spans="2:10">
      <c r="B364" s="148"/>
      <c r="C364" s="148"/>
      <c r="D364" s="149"/>
      <c r="E364" s="149"/>
      <c r="F364" s="158"/>
      <c r="G364" s="158"/>
      <c r="H364" s="158"/>
      <c r="I364" s="158"/>
      <c r="J364" s="149"/>
    </row>
    <row r="365" spans="2:10">
      <c r="B365" s="148"/>
      <c r="C365" s="148"/>
      <c r="D365" s="149"/>
      <c r="E365" s="149"/>
      <c r="F365" s="158"/>
      <c r="G365" s="158"/>
      <c r="H365" s="158"/>
      <c r="I365" s="158"/>
      <c r="J365" s="149"/>
    </row>
    <row r="366" spans="2:10">
      <c r="B366" s="148"/>
      <c r="C366" s="148"/>
      <c r="D366" s="149"/>
      <c r="E366" s="149"/>
      <c r="F366" s="158"/>
      <c r="G366" s="158"/>
      <c r="H366" s="158"/>
      <c r="I366" s="158"/>
      <c r="J366" s="149"/>
    </row>
    <row r="367" spans="2:10">
      <c r="B367" s="148"/>
      <c r="C367" s="148"/>
      <c r="D367" s="149"/>
      <c r="E367" s="149"/>
      <c r="F367" s="158"/>
      <c r="G367" s="158"/>
      <c r="H367" s="158"/>
      <c r="I367" s="158"/>
      <c r="J367" s="149"/>
    </row>
    <row r="368" spans="2:10">
      <c r="B368" s="148"/>
      <c r="C368" s="148"/>
      <c r="D368" s="149"/>
      <c r="E368" s="149"/>
      <c r="F368" s="158"/>
      <c r="G368" s="158"/>
      <c r="H368" s="158"/>
      <c r="I368" s="158"/>
      <c r="J368" s="149"/>
    </row>
    <row r="369" spans="2:10">
      <c r="B369" s="148"/>
      <c r="C369" s="148"/>
      <c r="D369" s="149"/>
      <c r="E369" s="149"/>
      <c r="F369" s="158"/>
      <c r="G369" s="158"/>
      <c r="H369" s="158"/>
      <c r="I369" s="158"/>
      <c r="J369" s="149"/>
    </row>
    <row r="370" spans="2:10">
      <c r="B370" s="148"/>
      <c r="C370" s="148"/>
      <c r="D370" s="149"/>
      <c r="E370" s="149"/>
      <c r="F370" s="158"/>
      <c r="G370" s="158"/>
      <c r="H370" s="158"/>
      <c r="I370" s="158"/>
      <c r="J370" s="149"/>
    </row>
    <row r="371" spans="2:10">
      <c r="B371" s="148"/>
      <c r="C371" s="148"/>
      <c r="D371" s="149"/>
      <c r="E371" s="149"/>
      <c r="F371" s="158"/>
      <c r="G371" s="158"/>
      <c r="H371" s="158"/>
      <c r="I371" s="158"/>
      <c r="J371" s="149"/>
    </row>
    <row r="372" spans="2:10">
      <c r="B372" s="148"/>
      <c r="C372" s="148"/>
      <c r="D372" s="149"/>
      <c r="E372" s="149"/>
      <c r="F372" s="158"/>
      <c r="G372" s="158"/>
      <c r="H372" s="158"/>
      <c r="I372" s="158"/>
      <c r="J372" s="149"/>
    </row>
    <row r="373" spans="2:10">
      <c r="B373" s="148"/>
      <c r="C373" s="148"/>
      <c r="D373" s="149"/>
      <c r="E373" s="149"/>
      <c r="F373" s="158"/>
      <c r="G373" s="158"/>
      <c r="H373" s="158"/>
      <c r="I373" s="158"/>
      <c r="J373" s="149"/>
    </row>
    <row r="374" spans="2:10">
      <c r="B374" s="148"/>
      <c r="C374" s="148"/>
      <c r="D374" s="149"/>
      <c r="E374" s="149"/>
      <c r="F374" s="158"/>
      <c r="G374" s="158"/>
      <c r="H374" s="158"/>
      <c r="I374" s="158"/>
      <c r="J374" s="149"/>
    </row>
    <row r="375" spans="2:10">
      <c r="B375" s="148"/>
      <c r="C375" s="148"/>
      <c r="D375" s="149"/>
      <c r="E375" s="149"/>
      <c r="F375" s="158"/>
      <c r="G375" s="158"/>
      <c r="H375" s="158"/>
      <c r="I375" s="158"/>
      <c r="J375" s="149"/>
    </row>
    <row r="376" spans="2:10">
      <c r="B376" s="148"/>
      <c r="C376" s="148"/>
      <c r="D376" s="149"/>
      <c r="E376" s="149"/>
      <c r="F376" s="158"/>
      <c r="G376" s="158"/>
      <c r="H376" s="158"/>
      <c r="I376" s="158"/>
      <c r="J376" s="149"/>
    </row>
    <row r="377" spans="2:10">
      <c r="B377" s="148"/>
      <c r="C377" s="148"/>
      <c r="D377" s="149"/>
      <c r="E377" s="149"/>
      <c r="F377" s="158"/>
      <c r="G377" s="158"/>
      <c r="H377" s="158"/>
      <c r="I377" s="158"/>
      <c r="J377" s="149"/>
    </row>
    <row r="378" spans="2:10">
      <c r="B378" s="148"/>
      <c r="C378" s="148"/>
      <c r="D378" s="149"/>
      <c r="E378" s="149"/>
      <c r="F378" s="158"/>
      <c r="G378" s="158"/>
      <c r="H378" s="158"/>
      <c r="I378" s="158"/>
      <c r="J378" s="149"/>
    </row>
    <row r="379" spans="2:10">
      <c r="B379" s="148"/>
      <c r="C379" s="148"/>
      <c r="D379" s="149"/>
      <c r="E379" s="149"/>
      <c r="F379" s="158"/>
      <c r="G379" s="158"/>
      <c r="H379" s="158"/>
      <c r="I379" s="158"/>
      <c r="J379" s="149"/>
    </row>
    <row r="380" spans="2:10">
      <c r="B380" s="148"/>
      <c r="C380" s="148"/>
      <c r="D380" s="149"/>
      <c r="E380" s="149"/>
      <c r="F380" s="158"/>
      <c r="G380" s="158"/>
      <c r="H380" s="158"/>
      <c r="I380" s="158"/>
      <c r="J380" s="149"/>
    </row>
    <row r="381" spans="2:10">
      <c r="B381" s="148"/>
      <c r="C381" s="148"/>
      <c r="D381" s="149"/>
      <c r="E381" s="149"/>
      <c r="F381" s="158"/>
      <c r="G381" s="158"/>
      <c r="H381" s="158"/>
      <c r="I381" s="158"/>
      <c r="J381" s="149"/>
    </row>
    <row r="382" spans="2:10">
      <c r="B382" s="148"/>
      <c r="C382" s="148"/>
      <c r="D382" s="149"/>
      <c r="E382" s="149"/>
      <c r="F382" s="158"/>
      <c r="G382" s="158"/>
      <c r="H382" s="158"/>
      <c r="I382" s="158"/>
      <c r="J382" s="149"/>
    </row>
    <row r="383" spans="2:10">
      <c r="B383" s="148"/>
      <c r="C383" s="148"/>
      <c r="D383" s="149"/>
      <c r="E383" s="149"/>
      <c r="F383" s="158"/>
      <c r="G383" s="158"/>
      <c r="H383" s="158"/>
      <c r="I383" s="158"/>
      <c r="J383" s="149"/>
    </row>
    <row r="384" spans="2:10">
      <c r="B384" s="148"/>
      <c r="C384" s="148"/>
      <c r="D384" s="149"/>
      <c r="E384" s="149"/>
      <c r="F384" s="158"/>
      <c r="G384" s="158"/>
      <c r="H384" s="158"/>
      <c r="I384" s="158"/>
      <c r="J384" s="149"/>
    </row>
    <row r="385" spans="2:10">
      <c r="B385" s="148"/>
      <c r="C385" s="148"/>
      <c r="D385" s="149"/>
      <c r="E385" s="149"/>
      <c r="F385" s="158"/>
      <c r="G385" s="158"/>
      <c r="H385" s="158"/>
      <c r="I385" s="158"/>
      <c r="J385" s="149"/>
    </row>
    <row r="386" spans="2:10">
      <c r="B386" s="148"/>
      <c r="C386" s="148"/>
      <c r="D386" s="149"/>
      <c r="E386" s="149"/>
      <c r="F386" s="158"/>
      <c r="G386" s="158"/>
      <c r="H386" s="158"/>
      <c r="I386" s="158"/>
      <c r="J386" s="149"/>
    </row>
    <row r="387" spans="2:10">
      <c r="B387" s="148"/>
      <c r="C387" s="148"/>
      <c r="D387" s="149"/>
      <c r="E387" s="149"/>
      <c r="F387" s="158"/>
      <c r="G387" s="158"/>
      <c r="H387" s="158"/>
      <c r="I387" s="158"/>
      <c r="J387" s="149"/>
    </row>
    <row r="388" spans="2:10">
      <c r="B388" s="148"/>
      <c r="C388" s="148"/>
      <c r="D388" s="149"/>
      <c r="E388" s="149"/>
      <c r="F388" s="158"/>
      <c r="G388" s="158"/>
      <c r="H388" s="158"/>
      <c r="I388" s="158"/>
      <c r="J388" s="149"/>
    </row>
    <row r="389" spans="2:10">
      <c r="B389" s="148"/>
      <c r="C389" s="148"/>
      <c r="D389" s="149"/>
      <c r="E389" s="149"/>
      <c r="F389" s="158"/>
      <c r="G389" s="158"/>
      <c r="H389" s="158"/>
      <c r="I389" s="158"/>
      <c r="J389" s="149"/>
    </row>
    <row r="390" spans="2:10">
      <c r="B390" s="148"/>
      <c r="C390" s="148"/>
      <c r="D390" s="149"/>
      <c r="E390" s="149"/>
      <c r="F390" s="158"/>
      <c r="G390" s="158"/>
      <c r="H390" s="158"/>
      <c r="I390" s="158"/>
      <c r="J390" s="149"/>
    </row>
    <row r="391" spans="2:10">
      <c r="B391" s="148"/>
      <c r="C391" s="148"/>
      <c r="D391" s="149"/>
      <c r="E391" s="149"/>
      <c r="F391" s="158"/>
      <c r="G391" s="158"/>
      <c r="H391" s="158"/>
      <c r="I391" s="158"/>
      <c r="J391" s="149"/>
    </row>
    <row r="392" spans="2:10">
      <c r="B392" s="148"/>
      <c r="C392" s="148"/>
      <c r="D392" s="149"/>
      <c r="E392" s="149"/>
      <c r="F392" s="158"/>
      <c r="G392" s="158"/>
      <c r="H392" s="158"/>
      <c r="I392" s="158"/>
      <c r="J392" s="149"/>
    </row>
    <row r="393" spans="2:10">
      <c r="B393" s="148"/>
      <c r="C393" s="148"/>
      <c r="D393" s="149"/>
      <c r="E393" s="149"/>
      <c r="F393" s="158"/>
      <c r="G393" s="158"/>
      <c r="H393" s="158"/>
      <c r="I393" s="158"/>
      <c r="J393" s="149"/>
    </row>
    <row r="394" spans="2:10">
      <c r="B394" s="148"/>
      <c r="C394" s="148"/>
      <c r="D394" s="149"/>
      <c r="E394" s="149"/>
      <c r="F394" s="158"/>
      <c r="G394" s="158"/>
      <c r="H394" s="158"/>
      <c r="I394" s="158"/>
      <c r="J394" s="149"/>
    </row>
    <row r="395" spans="2:10">
      <c r="B395" s="148"/>
      <c r="C395" s="148"/>
      <c r="D395" s="149"/>
      <c r="E395" s="149"/>
      <c r="F395" s="158"/>
      <c r="G395" s="158"/>
      <c r="H395" s="158"/>
      <c r="I395" s="158"/>
      <c r="J395" s="149"/>
    </row>
    <row r="396" spans="2:10">
      <c r="B396" s="148"/>
      <c r="C396" s="148"/>
      <c r="D396" s="149"/>
      <c r="E396" s="149"/>
      <c r="F396" s="158"/>
      <c r="G396" s="158"/>
      <c r="H396" s="158"/>
      <c r="I396" s="158"/>
      <c r="J396" s="149"/>
    </row>
    <row r="397" spans="2:10">
      <c r="B397" s="148"/>
      <c r="C397" s="148"/>
      <c r="D397" s="149"/>
      <c r="E397" s="149"/>
      <c r="F397" s="158"/>
      <c r="G397" s="158"/>
      <c r="H397" s="158"/>
      <c r="I397" s="158"/>
      <c r="J397" s="149"/>
    </row>
    <row r="398" spans="2:10">
      <c r="B398" s="148"/>
      <c r="C398" s="148"/>
      <c r="D398" s="149"/>
      <c r="E398" s="149"/>
      <c r="F398" s="158"/>
      <c r="G398" s="158"/>
      <c r="H398" s="158"/>
      <c r="I398" s="158"/>
      <c r="J398" s="149"/>
    </row>
    <row r="399" spans="2:10">
      <c r="B399" s="148"/>
      <c r="C399" s="148"/>
      <c r="D399" s="149"/>
      <c r="E399" s="149"/>
      <c r="F399" s="158"/>
      <c r="G399" s="158"/>
      <c r="H399" s="158"/>
      <c r="I399" s="158"/>
      <c r="J399" s="149"/>
    </row>
    <row r="400" spans="2:10">
      <c r="B400" s="148"/>
      <c r="C400" s="148"/>
      <c r="D400" s="149"/>
      <c r="E400" s="149"/>
      <c r="F400" s="158"/>
      <c r="G400" s="158"/>
      <c r="H400" s="158"/>
      <c r="I400" s="158"/>
      <c r="J400" s="149"/>
    </row>
    <row r="401" spans="2:10">
      <c r="B401" s="148"/>
      <c r="C401" s="148"/>
      <c r="D401" s="149"/>
      <c r="E401" s="149"/>
      <c r="F401" s="158"/>
      <c r="G401" s="158"/>
      <c r="H401" s="158"/>
      <c r="I401" s="158"/>
      <c r="J401" s="149"/>
    </row>
    <row r="402" spans="2:10">
      <c r="B402" s="148"/>
      <c r="C402" s="148"/>
      <c r="D402" s="149"/>
      <c r="E402" s="149"/>
      <c r="F402" s="158"/>
      <c r="G402" s="158"/>
      <c r="H402" s="158"/>
      <c r="I402" s="158"/>
      <c r="J402" s="149"/>
    </row>
    <row r="403" spans="2:10">
      <c r="B403" s="148"/>
      <c r="C403" s="148"/>
      <c r="D403" s="149"/>
      <c r="E403" s="149"/>
      <c r="F403" s="158"/>
      <c r="G403" s="158"/>
      <c r="H403" s="158"/>
      <c r="I403" s="158"/>
      <c r="J403" s="149"/>
    </row>
    <row r="404" spans="2:10">
      <c r="B404" s="148"/>
      <c r="C404" s="148"/>
      <c r="D404" s="149"/>
      <c r="E404" s="149"/>
      <c r="F404" s="158"/>
      <c r="G404" s="158"/>
      <c r="H404" s="158"/>
      <c r="I404" s="158"/>
      <c r="J404" s="149"/>
    </row>
    <row r="405" spans="2:10">
      <c r="B405" s="148"/>
      <c r="C405" s="148"/>
      <c r="D405" s="149"/>
      <c r="E405" s="149"/>
      <c r="F405" s="158"/>
      <c r="G405" s="158"/>
      <c r="H405" s="158"/>
      <c r="I405" s="158"/>
      <c r="J405" s="149"/>
    </row>
    <row r="406" spans="2:10">
      <c r="B406" s="148"/>
      <c r="C406" s="148"/>
      <c r="D406" s="149"/>
      <c r="E406" s="149"/>
      <c r="F406" s="158"/>
      <c r="G406" s="158"/>
      <c r="H406" s="158"/>
      <c r="I406" s="158"/>
      <c r="J406" s="149"/>
    </row>
    <row r="407" spans="2:10">
      <c r="B407" s="148"/>
      <c r="C407" s="148"/>
      <c r="D407" s="149"/>
      <c r="E407" s="149"/>
      <c r="F407" s="158"/>
      <c r="G407" s="158"/>
      <c r="H407" s="158"/>
      <c r="I407" s="158"/>
      <c r="J407" s="149"/>
    </row>
    <row r="408" spans="2:10">
      <c r="B408" s="148"/>
      <c r="C408" s="148"/>
      <c r="D408" s="149"/>
      <c r="E408" s="149"/>
      <c r="F408" s="158"/>
      <c r="G408" s="158"/>
      <c r="H408" s="158"/>
      <c r="I408" s="158"/>
      <c r="J408" s="149"/>
    </row>
    <row r="409" spans="2:10">
      <c r="B409" s="148"/>
      <c r="C409" s="148"/>
      <c r="D409" s="149"/>
      <c r="E409" s="149"/>
      <c r="F409" s="158"/>
      <c r="G409" s="158"/>
      <c r="H409" s="158"/>
      <c r="I409" s="158"/>
      <c r="J409" s="149"/>
    </row>
    <row r="410" spans="2:10">
      <c r="B410" s="148"/>
      <c r="C410" s="148"/>
      <c r="D410" s="149"/>
      <c r="E410" s="149"/>
      <c r="F410" s="158"/>
      <c r="G410" s="158"/>
      <c r="H410" s="158"/>
      <c r="I410" s="158"/>
      <c r="J410" s="149"/>
    </row>
    <row r="411" spans="2:10">
      <c r="B411" s="148"/>
      <c r="C411" s="148"/>
      <c r="D411" s="149"/>
      <c r="E411" s="149"/>
      <c r="F411" s="158"/>
      <c r="G411" s="158"/>
      <c r="H411" s="158"/>
      <c r="I411" s="158"/>
      <c r="J411" s="149"/>
    </row>
    <row r="412" spans="2:10">
      <c r="B412" s="148"/>
      <c r="C412" s="148"/>
      <c r="D412" s="149"/>
      <c r="E412" s="149"/>
      <c r="F412" s="158"/>
      <c r="G412" s="158"/>
      <c r="H412" s="158"/>
      <c r="I412" s="158"/>
      <c r="J412" s="149"/>
    </row>
    <row r="413" spans="2:10">
      <c r="B413" s="148"/>
      <c r="C413" s="148"/>
      <c r="D413" s="149"/>
      <c r="E413" s="149"/>
      <c r="F413" s="158"/>
      <c r="G413" s="158"/>
      <c r="H413" s="158"/>
      <c r="I413" s="158"/>
      <c r="J413" s="149"/>
    </row>
    <row r="414" spans="2:10">
      <c r="B414" s="148"/>
      <c r="C414" s="148"/>
      <c r="D414" s="149"/>
      <c r="E414" s="149"/>
      <c r="F414" s="158"/>
      <c r="G414" s="158"/>
      <c r="H414" s="158"/>
      <c r="I414" s="158"/>
      <c r="J414" s="149"/>
    </row>
    <row r="415" spans="2:10">
      <c r="B415" s="148"/>
      <c r="C415" s="148"/>
      <c r="D415" s="149"/>
      <c r="E415" s="149"/>
      <c r="F415" s="158"/>
      <c r="G415" s="158"/>
      <c r="H415" s="158"/>
      <c r="I415" s="158"/>
      <c r="J415" s="149"/>
    </row>
    <row r="416" spans="2:10">
      <c r="B416" s="148"/>
      <c r="C416" s="148"/>
      <c r="D416" s="149"/>
      <c r="E416" s="149"/>
      <c r="F416" s="158"/>
      <c r="G416" s="158"/>
      <c r="H416" s="158"/>
      <c r="I416" s="158"/>
      <c r="J416" s="149"/>
    </row>
    <row r="417" spans="2:10">
      <c r="B417" s="148"/>
      <c r="C417" s="148"/>
      <c r="D417" s="149"/>
      <c r="E417" s="149"/>
      <c r="F417" s="158"/>
      <c r="G417" s="158"/>
      <c r="H417" s="158"/>
      <c r="I417" s="158"/>
      <c r="J417" s="149"/>
    </row>
    <row r="418" spans="2:10">
      <c r="B418" s="148"/>
      <c r="C418" s="148"/>
      <c r="D418" s="149"/>
      <c r="E418" s="149"/>
      <c r="F418" s="158"/>
      <c r="G418" s="158"/>
      <c r="H418" s="158"/>
      <c r="I418" s="158"/>
      <c r="J418" s="149"/>
    </row>
    <row r="419" spans="2:10">
      <c r="B419" s="148"/>
      <c r="C419" s="148"/>
      <c r="D419" s="149"/>
      <c r="E419" s="149"/>
      <c r="F419" s="158"/>
      <c r="G419" s="158"/>
      <c r="H419" s="158"/>
      <c r="I419" s="158"/>
      <c r="J419" s="149"/>
    </row>
    <row r="420" spans="2:10">
      <c r="B420" s="148"/>
      <c r="C420" s="148"/>
      <c r="D420" s="149"/>
      <c r="E420" s="149"/>
      <c r="F420" s="158"/>
      <c r="G420" s="158"/>
      <c r="H420" s="158"/>
      <c r="I420" s="158"/>
      <c r="J420" s="149"/>
    </row>
    <row r="421" spans="2:10">
      <c r="B421" s="148"/>
      <c r="C421" s="148"/>
      <c r="D421" s="149"/>
      <c r="E421" s="149"/>
      <c r="F421" s="158"/>
      <c r="G421" s="158"/>
      <c r="H421" s="158"/>
      <c r="I421" s="158"/>
      <c r="J421" s="149"/>
    </row>
    <row r="422" spans="2:10">
      <c r="B422" s="148"/>
      <c r="C422" s="148"/>
      <c r="D422" s="149"/>
      <c r="E422" s="149"/>
      <c r="F422" s="158"/>
      <c r="G422" s="158"/>
      <c r="H422" s="158"/>
      <c r="I422" s="158"/>
      <c r="J422" s="149"/>
    </row>
    <row r="423" spans="2:10">
      <c r="B423" s="148"/>
      <c r="C423" s="148"/>
      <c r="D423" s="149"/>
      <c r="E423" s="149"/>
      <c r="F423" s="158"/>
      <c r="G423" s="158"/>
      <c r="H423" s="158"/>
      <c r="I423" s="158"/>
      <c r="J423" s="149"/>
    </row>
    <row r="424" spans="2:10">
      <c r="B424" s="148"/>
      <c r="C424" s="148"/>
      <c r="D424" s="149"/>
      <c r="E424" s="149"/>
      <c r="F424" s="158"/>
      <c r="G424" s="158"/>
      <c r="H424" s="158"/>
      <c r="I424" s="158"/>
      <c r="J424" s="149"/>
    </row>
    <row r="425" spans="2:10">
      <c r="B425" s="148"/>
      <c r="C425" s="148"/>
      <c r="D425" s="149"/>
      <c r="E425" s="149"/>
      <c r="F425" s="158"/>
      <c r="G425" s="158"/>
      <c r="H425" s="158"/>
      <c r="I425" s="158"/>
      <c r="J425" s="149"/>
    </row>
    <row r="426" spans="2:10">
      <c r="B426" s="148"/>
      <c r="C426" s="148"/>
      <c r="D426" s="149"/>
      <c r="E426" s="149"/>
      <c r="F426" s="158"/>
      <c r="G426" s="158"/>
      <c r="H426" s="158"/>
      <c r="I426" s="158"/>
      <c r="J426" s="149"/>
    </row>
    <row r="427" spans="2:10">
      <c r="B427" s="148"/>
      <c r="C427" s="148"/>
      <c r="D427" s="149"/>
      <c r="E427" s="149"/>
      <c r="F427" s="158"/>
      <c r="G427" s="158"/>
      <c r="H427" s="158"/>
      <c r="I427" s="158"/>
      <c r="J427" s="149"/>
    </row>
    <row r="428" spans="2:10">
      <c r="B428" s="148"/>
      <c r="C428" s="148"/>
      <c r="D428" s="149"/>
      <c r="E428" s="149"/>
      <c r="F428" s="158"/>
      <c r="G428" s="158"/>
      <c r="H428" s="158"/>
      <c r="I428" s="158"/>
      <c r="J428" s="149"/>
    </row>
    <row r="429" spans="2:10">
      <c r="B429" s="148"/>
      <c r="C429" s="148"/>
      <c r="D429" s="149"/>
      <c r="E429" s="149"/>
      <c r="F429" s="158"/>
      <c r="G429" s="158"/>
      <c r="H429" s="158"/>
      <c r="I429" s="158"/>
      <c r="J429" s="149"/>
    </row>
    <row r="430" spans="2:10">
      <c r="B430" s="148"/>
      <c r="C430" s="148"/>
      <c r="D430" s="149"/>
      <c r="E430" s="149"/>
      <c r="F430" s="158"/>
      <c r="G430" s="158"/>
      <c r="H430" s="158"/>
      <c r="I430" s="158"/>
      <c r="J430" s="149"/>
    </row>
    <row r="431" spans="2:10">
      <c r="B431" s="148"/>
      <c r="C431" s="148"/>
      <c r="D431" s="149"/>
      <c r="E431" s="149"/>
      <c r="F431" s="158"/>
      <c r="G431" s="158"/>
      <c r="H431" s="158"/>
      <c r="I431" s="158"/>
      <c r="J431" s="149"/>
    </row>
    <row r="432" spans="2:10">
      <c r="B432" s="148"/>
      <c r="C432" s="148"/>
      <c r="D432" s="149"/>
      <c r="E432" s="149"/>
      <c r="F432" s="158"/>
      <c r="G432" s="158"/>
      <c r="H432" s="158"/>
      <c r="I432" s="158"/>
      <c r="J432" s="149"/>
    </row>
    <row r="433" spans="2:10">
      <c r="B433" s="148"/>
      <c r="C433" s="148"/>
      <c r="D433" s="149"/>
      <c r="E433" s="149"/>
      <c r="F433" s="158"/>
      <c r="G433" s="158"/>
      <c r="H433" s="158"/>
      <c r="I433" s="158"/>
      <c r="J433" s="149"/>
    </row>
    <row r="434" spans="2:10">
      <c r="B434" s="148"/>
      <c r="C434" s="148"/>
      <c r="D434" s="149"/>
      <c r="E434" s="149"/>
      <c r="F434" s="158"/>
      <c r="G434" s="158"/>
      <c r="H434" s="158"/>
      <c r="I434" s="158"/>
      <c r="J434" s="149"/>
    </row>
    <row r="435" spans="2:10">
      <c r="B435" s="148"/>
      <c r="C435" s="148"/>
      <c r="D435" s="149"/>
      <c r="E435" s="149"/>
      <c r="F435" s="158"/>
      <c r="G435" s="158"/>
      <c r="H435" s="158"/>
      <c r="I435" s="158"/>
      <c r="J435" s="149"/>
    </row>
    <row r="436" spans="2:10">
      <c r="B436" s="148"/>
      <c r="C436" s="148"/>
      <c r="D436" s="149"/>
      <c r="E436" s="149"/>
      <c r="F436" s="158"/>
      <c r="G436" s="158"/>
      <c r="H436" s="158"/>
      <c r="I436" s="158"/>
      <c r="J436" s="149"/>
    </row>
    <row r="437" spans="2:10">
      <c r="B437" s="148"/>
      <c r="C437" s="148"/>
      <c r="D437" s="149"/>
      <c r="E437" s="149"/>
      <c r="F437" s="158"/>
      <c r="G437" s="158"/>
      <c r="H437" s="158"/>
      <c r="I437" s="158"/>
      <c r="J437" s="149"/>
    </row>
    <row r="438" spans="2:10">
      <c r="B438" s="148"/>
      <c r="C438" s="148"/>
      <c r="D438" s="149"/>
      <c r="E438" s="149"/>
      <c r="F438" s="158"/>
      <c r="G438" s="158"/>
      <c r="H438" s="158"/>
      <c r="I438" s="158"/>
      <c r="J438" s="149"/>
    </row>
    <row r="439" spans="2:10">
      <c r="B439" s="148"/>
      <c r="C439" s="148"/>
      <c r="D439" s="149"/>
      <c r="E439" s="149"/>
      <c r="F439" s="158"/>
      <c r="G439" s="158"/>
      <c r="H439" s="158"/>
      <c r="I439" s="158"/>
      <c r="J439" s="149"/>
    </row>
    <row r="440" spans="2:10">
      <c r="B440" s="148"/>
      <c r="C440" s="148"/>
      <c r="D440" s="149"/>
      <c r="E440" s="149"/>
      <c r="F440" s="158"/>
      <c r="G440" s="158"/>
      <c r="H440" s="158"/>
      <c r="I440" s="158"/>
      <c r="J440" s="149"/>
    </row>
    <row r="441" spans="2:10">
      <c r="B441" s="148"/>
      <c r="C441" s="148"/>
      <c r="D441" s="149"/>
      <c r="E441" s="149"/>
      <c r="F441" s="158"/>
      <c r="G441" s="158"/>
      <c r="H441" s="158"/>
      <c r="I441" s="158"/>
      <c r="J441" s="149"/>
    </row>
    <row r="442" spans="2:10">
      <c r="B442" s="148"/>
      <c r="C442" s="148"/>
      <c r="D442" s="149"/>
      <c r="E442" s="149"/>
      <c r="F442" s="158"/>
      <c r="G442" s="158"/>
      <c r="H442" s="158"/>
      <c r="I442" s="158"/>
      <c r="J442" s="149"/>
    </row>
    <row r="443" spans="2:10">
      <c r="B443" s="148"/>
      <c r="C443" s="148"/>
      <c r="D443" s="149"/>
      <c r="E443" s="149"/>
      <c r="F443" s="158"/>
      <c r="G443" s="158"/>
      <c r="H443" s="158"/>
      <c r="I443" s="158"/>
      <c r="J443" s="149"/>
    </row>
    <row r="444" spans="2:10">
      <c r="B444" s="148"/>
      <c r="C444" s="148"/>
      <c r="D444" s="149"/>
      <c r="E444" s="149"/>
      <c r="F444" s="158"/>
      <c r="G444" s="158"/>
      <c r="H444" s="158"/>
      <c r="I444" s="158"/>
      <c r="J444" s="149"/>
    </row>
    <row r="445" spans="2:10">
      <c r="B445" s="148"/>
      <c r="C445" s="148"/>
      <c r="D445" s="149"/>
      <c r="E445" s="149"/>
      <c r="F445" s="158"/>
      <c r="G445" s="158"/>
      <c r="H445" s="158"/>
      <c r="I445" s="158"/>
      <c r="J445" s="149"/>
    </row>
    <row r="446" spans="2:10">
      <c r="B446" s="148"/>
      <c r="C446" s="148"/>
      <c r="D446" s="149"/>
      <c r="E446" s="149"/>
      <c r="F446" s="158"/>
      <c r="G446" s="158"/>
      <c r="H446" s="158"/>
      <c r="I446" s="158"/>
      <c r="J446" s="149"/>
    </row>
    <row r="447" spans="2:10">
      <c r="B447" s="148"/>
      <c r="C447" s="148"/>
      <c r="D447" s="149"/>
      <c r="E447" s="149"/>
      <c r="F447" s="158"/>
      <c r="G447" s="158"/>
      <c r="H447" s="158"/>
      <c r="I447" s="158"/>
      <c r="J447" s="149"/>
    </row>
    <row r="448" spans="2:10">
      <c r="B448" s="148"/>
      <c r="C448" s="148"/>
      <c r="D448" s="149"/>
      <c r="E448" s="149"/>
      <c r="F448" s="158"/>
      <c r="G448" s="158"/>
      <c r="H448" s="158"/>
      <c r="I448" s="158"/>
      <c r="J448" s="149"/>
    </row>
    <row r="449" spans="2:10">
      <c r="B449" s="148"/>
      <c r="C449" s="148"/>
      <c r="D449" s="149"/>
      <c r="E449" s="149"/>
      <c r="F449" s="158"/>
      <c r="G449" s="158"/>
      <c r="H449" s="158"/>
      <c r="I449" s="158"/>
      <c r="J449" s="149"/>
    </row>
    <row r="450" spans="2:10">
      <c r="B450" s="148"/>
      <c r="C450" s="148"/>
      <c r="D450" s="149"/>
      <c r="E450" s="149"/>
      <c r="F450" s="158"/>
      <c r="G450" s="158"/>
      <c r="H450" s="158"/>
      <c r="I450" s="158"/>
      <c r="J450" s="149"/>
    </row>
    <row r="451" spans="2:10">
      <c r="B451" s="148"/>
      <c r="C451" s="148"/>
      <c r="D451" s="149"/>
      <c r="E451" s="149"/>
      <c r="F451" s="158"/>
      <c r="G451" s="158"/>
      <c r="H451" s="158"/>
      <c r="I451" s="158"/>
      <c r="J451" s="149"/>
    </row>
    <row r="452" spans="2:10">
      <c r="B452" s="148"/>
      <c r="C452" s="148"/>
      <c r="D452" s="149"/>
      <c r="E452" s="149"/>
      <c r="F452" s="158"/>
      <c r="G452" s="158"/>
      <c r="H452" s="158"/>
      <c r="I452" s="158"/>
      <c r="J452" s="149"/>
    </row>
    <row r="453" spans="2:10">
      <c r="B453" s="148"/>
      <c r="C453" s="148"/>
      <c r="D453" s="149"/>
      <c r="E453" s="149"/>
      <c r="F453" s="158"/>
      <c r="G453" s="158"/>
      <c r="H453" s="158"/>
      <c r="I453" s="158"/>
      <c r="J453" s="149"/>
    </row>
    <row r="454" spans="2:10">
      <c r="B454" s="148"/>
      <c r="C454" s="148"/>
      <c r="D454" s="149"/>
      <c r="E454" s="149"/>
      <c r="F454" s="158"/>
      <c r="G454" s="158"/>
      <c r="H454" s="158"/>
      <c r="I454" s="158"/>
      <c r="J454" s="149"/>
    </row>
    <row r="455" spans="2:10">
      <c r="B455" s="148"/>
      <c r="C455" s="148"/>
      <c r="D455" s="149"/>
      <c r="E455" s="149"/>
      <c r="F455" s="158"/>
      <c r="G455" s="158"/>
      <c r="H455" s="158"/>
      <c r="I455" s="158"/>
      <c r="J455" s="149"/>
    </row>
    <row r="456" spans="2:10">
      <c r="B456" s="148"/>
      <c r="C456" s="148"/>
      <c r="D456" s="149"/>
      <c r="E456" s="149"/>
      <c r="F456" s="158"/>
      <c r="G456" s="158"/>
      <c r="H456" s="158"/>
      <c r="I456" s="158"/>
      <c r="J456" s="149"/>
    </row>
    <row r="457" spans="2:10">
      <c r="B457" s="148"/>
      <c r="C457" s="148"/>
      <c r="D457" s="149"/>
      <c r="E457" s="149"/>
      <c r="F457" s="158"/>
      <c r="G457" s="158"/>
      <c r="H457" s="158"/>
      <c r="I457" s="158"/>
      <c r="J457" s="149"/>
    </row>
    <row r="458" spans="2:10">
      <c r="B458" s="148"/>
      <c r="C458" s="148"/>
      <c r="D458" s="149"/>
      <c r="E458" s="149"/>
      <c r="F458" s="158"/>
      <c r="G458" s="158"/>
      <c r="H458" s="158"/>
      <c r="I458" s="158"/>
      <c r="J458" s="149"/>
    </row>
    <row r="459" spans="2:10">
      <c r="B459" s="148"/>
      <c r="C459" s="148"/>
      <c r="D459" s="149"/>
      <c r="E459" s="149"/>
      <c r="F459" s="158"/>
      <c r="G459" s="158"/>
      <c r="H459" s="158"/>
      <c r="I459" s="158"/>
      <c r="J459" s="149"/>
    </row>
    <row r="460" spans="2:10">
      <c r="B460" s="148"/>
      <c r="C460" s="148"/>
      <c r="D460" s="149"/>
      <c r="E460" s="149"/>
      <c r="F460" s="158"/>
      <c r="G460" s="158"/>
      <c r="H460" s="158"/>
      <c r="I460" s="158"/>
      <c r="J460" s="149"/>
    </row>
    <row r="461" spans="2:10">
      <c r="B461" s="148"/>
      <c r="C461" s="148"/>
      <c r="D461" s="149"/>
      <c r="E461" s="149"/>
      <c r="F461" s="158"/>
      <c r="G461" s="158"/>
      <c r="H461" s="158"/>
      <c r="I461" s="158"/>
      <c r="J461" s="149"/>
    </row>
    <row r="462" spans="2:10">
      <c r="B462" s="148"/>
      <c r="C462" s="148"/>
      <c r="D462" s="149"/>
      <c r="E462" s="149"/>
      <c r="F462" s="158"/>
      <c r="G462" s="158"/>
      <c r="H462" s="158"/>
      <c r="I462" s="158"/>
      <c r="J462" s="149"/>
    </row>
    <row r="463" spans="2:10">
      <c r="B463" s="148"/>
      <c r="C463" s="148"/>
      <c r="D463" s="149"/>
      <c r="E463" s="149"/>
      <c r="F463" s="158"/>
      <c r="G463" s="158"/>
      <c r="H463" s="158"/>
      <c r="I463" s="158"/>
      <c r="J463" s="149"/>
    </row>
    <row r="464" spans="2:10">
      <c r="B464" s="148"/>
      <c r="C464" s="148"/>
      <c r="D464" s="149"/>
      <c r="E464" s="149"/>
      <c r="F464" s="158"/>
      <c r="G464" s="158"/>
      <c r="H464" s="158"/>
      <c r="I464" s="158"/>
      <c r="J464" s="149"/>
    </row>
    <row r="465" spans="2:10">
      <c r="B465" s="148"/>
      <c r="C465" s="148"/>
      <c r="D465" s="149"/>
      <c r="E465" s="149"/>
      <c r="F465" s="158"/>
      <c r="G465" s="158"/>
      <c r="H465" s="158"/>
      <c r="I465" s="158"/>
      <c r="J465" s="149"/>
    </row>
    <row r="466" spans="2:10">
      <c r="B466" s="148"/>
      <c r="C466" s="148"/>
      <c r="D466" s="149"/>
      <c r="E466" s="149"/>
      <c r="F466" s="158"/>
      <c r="G466" s="158"/>
      <c r="H466" s="158"/>
      <c r="I466" s="158"/>
      <c r="J466" s="149"/>
    </row>
    <row r="467" spans="2:10">
      <c r="B467" s="148"/>
      <c r="C467" s="148"/>
      <c r="D467" s="149"/>
      <c r="E467" s="149"/>
      <c r="F467" s="158"/>
      <c r="G467" s="158"/>
      <c r="H467" s="158"/>
      <c r="I467" s="158"/>
      <c r="J467" s="149"/>
    </row>
    <row r="468" spans="2:10">
      <c r="B468" s="148"/>
      <c r="C468" s="148"/>
      <c r="D468" s="149"/>
      <c r="E468" s="149"/>
      <c r="F468" s="158"/>
      <c r="G468" s="158"/>
      <c r="H468" s="158"/>
      <c r="I468" s="158"/>
      <c r="J468" s="149"/>
    </row>
    <row r="469" spans="2:10">
      <c r="B469" s="148"/>
      <c r="C469" s="148"/>
      <c r="D469" s="149"/>
      <c r="E469" s="149"/>
      <c r="F469" s="158"/>
      <c r="G469" s="158"/>
      <c r="H469" s="158"/>
      <c r="I469" s="158"/>
      <c r="J469" s="149"/>
    </row>
    <row r="470" spans="2:10">
      <c r="B470" s="148"/>
      <c r="C470" s="148"/>
      <c r="D470" s="149"/>
      <c r="E470" s="149"/>
      <c r="F470" s="158"/>
      <c r="G470" s="158"/>
      <c r="H470" s="158"/>
      <c r="I470" s="158"/>
      <c r="J470" s="149"/>
    </row>
    <row r="471" spans="2:10">
      <c r="B471" s="148"/>
      <c r="C471" s="148"/>
      <c r="D471" s="149"/>
      <c r="E471" s="149"/>
      <c r="F471" s="158"/>
      <c r="G471" s="158"/>
      <c r="H471" s="158"/>
      <c r="I471" s="158"/>
      <c r="J471" s="149"/>
    </row>
    <row r="472" spans="2:10">
      <c r="B472" s="148"/>
      <c r="C472" s="148"/>
      <c r="D472" s="149"/>
      <c r="E472" s="149"/>
      <c r="F472" s="158"/>
      <c r="G472" s="158"/>
      <c r="H472" s="158"/>
      <c r="I472" s="158"/>
      <c r="J472" s="149"/>
    </row>
    <row r="473" spans="2:10">
      <c r="B473" s="148"/>
      <c r="C473" s="148"/>
      <c r="D473" s="149"/>
      <c r="E473" s="149"/>
      <c r="F473" s="158"/>
      <c r="G473" s="158"/>
      <c r="H473" s="158"/>
      <c r="I473" s="158"/>
      <c r="J473" s="149"/>
    </row>
    <row r="474" spans="2:10">
      <c r="B474" s="148"/>
      <c r="C474" s="148"/>
      <c r="D474" s="149"/>
      <c r="E474" s="149"/>
      <c r="F474" s="158"/>
      <c r="G474" s="158"/>
      <c r="H474" s="158"/>
      <c r="I474" s="158"/>
      <c r="J474" s="149"/>
    </row>
    <row r="475" spans="2:10">
      <c r="B475" s="148"/>
      <c r="C475" s="148"/>
      <c r="D475" s="149"/>
      <c r="E475" s="149"/>
      <c r="F475" s="158"/>
      <c r="G475" s="158"/>
      <c r="H475" s="158"/>
      <c r="I475" s="158"/>
      <c r="J475" s="149"/>
    </row>
    <row r="476" spans="2:10">
      <c r="B476" s="148"/>
      <c r="C476" s="148"/>
      <c r="D476" s="149"/>
      <c r="E476" s="149"/>
      <c r="F476" s="158"/>
      <c r="G476" s="158"/>
      <c r="H476" s="158"/>
      <c r="I476" s="158"/>
      <c r="J476" s="149"/>
    </row>
    <row r="477" spans="2:10">
      <c r="B477" s="148"/>
      <c r="C477" s="148"/>
      <c r="D477" s="149"/>
      <c r="E477" s="149"/>
      <c r="F477" s="158"/>
      <c r="G477" s="158"/>
      <c r="H477" s="158"/>
      <c r="I477" s="158"/>
      <c r="J477" s="149"/>
    </row>
    <row r="478" spans="2:10">
      <c r="B478" s="148"/>
      <c r="C478" s="148"/>
      <c r="D478" s="149"/>
      <c r="E478" s="149"/>
      <c r="F478" s="158"/>
      <c r="G478" s="158"/>
      <c r="H478" s="158"/>
      <c r="I478" s="158"/>
      <c r="J478" s="149"/>
    </row>
    <row r="479" spans="2:10">
      <c r="B479" s="148"/>
      <c r="C479" s="148"/>
      <c r="D479" s="149"/>
      <c r="E479" s="149"/>
      <c r="F479" s="158"/>
      <c r="G479" s="158"/>
      <c r="H479" s="158"/>
      <c r="I479" s="158"/>
      <c r="J479" s="149"/>
    </row>
    <row r="480" spans="2:10">
      <c r="B480" s="148"/>
      <c r="C480" s="148"/>
      <c r="D480" s="149"/>
      <c r="E480" s="149"/>
      <c r="F480" s="158"/>
      <c r="G480" s="158"/>
      <c r="H480" s="158"/>
      <c r="I480" s="158"/>
      <c r="J480" s="149"/>
    </row>
    <row r="481" spans="2:10">
      <c r="B481" s="148"/>
      <c r="C481" s="148"/>
      <c r="D481" s="149"/>
      <c r="E481" s="149"/>
      <c r="F481" s="158"/>
      <c r="G481" s="158"/>
      <c r="H481" s="158"/>
      <c r="I481" s="158"/>
      <c r="J481" s="149"/>
    </row>
    <row r="482" spans="2:10">
      <c r="B482" s="148"/>
      <c r="C482" s="148"/>
      <c r="D482" s="149"/>
      <c r="E482" s="149"/>
      <c r="F482" s="158"/>
      <c r="G482" s="158"/>
      <c r="H482" s="158"/>
      <c r="I482" s="158"/>
      <c r="J482" s="149"/>
    </row>
    <row r="483" spans="2:10">
      <c r="B483" s="148"/>
      <c r="C483" s="148"/>
      <c r="D483" s="149"/>
      <c r="E483" s="149"/>
      <c r="F483" s="158"/>
      <c r="G483" s="158"/>
      <c r="H483" s="158"/>
      <c r="I483" s="158"/>
      <c r="J483" s="149"/>
    </row>
    <row r="484" spans="2:10">
      <c r="B484" s="148"/>
      <c r="C484" s="148"/>
      <c r="D484" s="149"/>
      <c r="E484" s="149"/>
      <c r="F484" s="158"/>
      <c r="G484" s="158"/>
      <c r="H484" s="158"/>
      <c r="I484" s="158"/>
      <c r="J484" s="149"/>
    </row>
    <row r="485" spans="2:10">
      <c r="B485" s="148"/>
      <c r="C485" s="148"/>
      <c r="D485" s="149"/>
      <c r="E485" s="149"/>
      <c r="F485" s="158"/>
      <c r="G485" s="158"/>
      <c r="H485" s="158"/>
      <c r="I485" s="158"/>
      <c r="J485" s="149"/>
    </row>
    <row r="486" spans="2:10">
      <c r="B486" s="148"/>
      <c r="C486" s="148"/>
      <c r="D486" s="149"/>
      <c r="E486" s="149"/>
      <c r="F486" s="158"/>
      <c r="G486" s="158"/>
      <c r="H486" s="158"/>
      <c r="I486" s="158"/>
      <c r="J486" s="149"/>
    </row>
    <row r="487" spans="2:10">
      <c r="B487" s="148"/>
      <c r="C487" s="148"/>
      <c r="D487" s="149"/>
      <c r="E487" s="149"/>
      <c r="F487" s="158"/>
      <c r="G487" s="158"/>
      <c r="H487" s="158"/>
      <c r="I487" s="158"/>
      <c r="J487" s="149"/>
    </row>
    <row r="488" spans="2:10">
      <c r="B488" s="148"/>
      <c r="C488" s="148"/>
      <c r="D488" s="149"/>
      <c r="E488" s="149"/>
      <c r="F488" s="158"/>
      <c r="G488" s="158"/>
      <c r="H488" s="158"/>
      <c r="I488" s="158"/>
      <c r="J488" s="149"/>
    </row>
    <row r="489" spans="2:10">
      <c r="B489" s="148"/>
      <c r="C489" s="148"/>
      <c r="D489" s="149"/>
      <c r="E489" s="149"/>
      <c r="F489" s="158"/>
      <c r="G489" s="158"/>
      <c r="H489" s="158"/>
      <c r="I489" s="158"/>
      <c r="J489" s="149"/>
    </row>
    <row r="490" spans="2:10">
      <c r="B490" s="148"/>
      <c r="C490" s="148"/>
      <c r="D490" s="149"/>
      <c r="E490" s="149"/>
      <c r="F490" s="158"/>
      <c r="G490" s="158"/>
      <c r="H490" s="158"/>
      <c r="I490" s="158"/>
      <c r="J490" s="149"/>
    </row>
    <row r="491" spans="2:10">
      <c r="B491" s="148"/>
      <c r="C491" s="148"/>
      <c r="D491" s="149"/>
      <c r="E491" s="149"/>
      <c r="F491" s="158"/>
      <c r="G491" s="158"/>
      <c r="H491" s="158"/>
      <c r="I491" s="158"/>
      <c r="J491" s="149"/>
    </row>
    <row r="492" spans="2:10">
      <c r="B492" s="148"/>
      <c r="C492" s="148"/>
      <c r="D492" s="149"/>
      <c r="E492" s="149"/>
      <c r="F492" s="158"/>
      <c r="G492" s="158"/>
      <c r="H492" s="158"/>
      <c r="I492" s="158"/>
      <c r="J492" s="149"/>
    </row>
    <row r="493" spans="2:10">
      <c r="B493" s="148"/>
      <c r="C493" s="148"/>
      <c r="D493" s="149"/>
      <c r="E493" s="149"/>
      <c r="F493" s="158"/>
      <c r="G493" s="158"/>
      <c r="H493" s="158"/>
      <c r="I493" s="158"/>
      <c r="J493" s="149"/>
    </row>
    <row r="494" spans="2:10">
      <c r="B494" s="148"/>
      <c r="C494" s="148"/>
      <c r="D494" s="149"/>
      <c r="E494" s="149"/>
      <c r="F494" s="158"/>
      <c r="G494" s="158"/>
      <c r="H494" s="158"/>
      <c r="I494" s="158"/>
      <c r="J494" s="149"/>
    </row>
    <row r="495" spans="2:10">
      <c r="B495" s="148"/>
      <c r="C495" s="148"/>
      <c r="D495" s="149"/>
      <c r="E495" s="149"/>
      <c r="F495" s="158"/>
      <c r="G495" s="158"/>
      <c r="H495" s="158"/>
      <c r="I495" s="158"/>
      <c r="J495" s="149"/>
    </row>
    <row r="496" spans="2:10">
      <c r="B496" s="148"/>
      <c r="C496" s="148"/>
      <c r="D496" s="149"/>
      <c r="E496" s="149"/>
      <c r="F496" s="158"/>
      <c r="G496" s="158"/>
      <c r="H496" s="158"/>
      <c r="I496" s="158"/>
      <c r="J496" s="149"/>
    </row>
    <row r="497" spans="2:10">
      <c r="B497" s="148"/>
      <c r="C497" s="148"/>
      <c r="D497" s="149"/>
      <c r="E497" s="149"/>
      <c r="F497" s="158"/>
      <c r="G497" s="158"/>
      <c r="H497" s="158"/>
      <c r="I497" s="158"/>
      <c r="J497" s="149"/>
    </row>
    <row r="498" spans="2:10">
      <c r="B498" s="148"/>
      <c r="C498" s="148"/>
      <c r="D498" s="149"/>
      <c r="E498" s="149"/>
      <c r="F498" s="158"/>
      <c r="G498" s="158"/>
      <c r="H498" s="158"/>
      <c r="I498" s="158"/>
      <c r="J498" s="149"/>
    </row>
    <row r="499" spans="2:10">
      <c r="B499" s="148"/>
      <c r="C499" s="148"/>
      <c r="D499" s="149"/>
      <c r="E499" s="149"/>
      <c r="F499" s="158"/>
      <c r="G499" s="158"/>
      <c r="H499" s="158"/>
      <c r="I499" s="158"/>
      <c r="J499" s="149"/>
    </row>
    <row r="500" spans="2:10">
      <c r="B500" s="148"/>
      <c r="C500" s="148"/>
      <c r="D500" s="149"/>
      <c r="E500" s="149"/>
      <c r="F500" s="158"/>
      <c r="G500" s="158"/>
      <c r="H500" s="158"/>
      <c r="I500" s="158"/>
      <c r="J500" s="149"/>
    </row>
    <row r="501" spans="2:10">
      <c r="B501" s="148"/>
      <c r="C501" s="148"/>
      <c r="D501" s="149"/>
      <c r="E501" s="149"/>
      <c r="F501" s="158"/>
      <c r="G501" s="158"/>
      <c r="H501" s="158"/>
      <c r="I501" s="158"/>
      <c r="J501" s="149"/>
    </row>
    <row r="502" spans="2:10">
      <c r="B502" s="148"/>
      <c r="C502" s="148"/>
      <c r="D502" s="149"/>
      <c r="E502" s="149"/>
      <c r="F502" s="158"/>
      <c r="G502" s="158"/>
      <c r="H502" s="158"/>
      <c r="I502" s="158"/>
      <c r="J502" s="149"/>
    </row>
    <row r="503" spans="2:10">
      <c r="B503" s="148"/>
      <c r="C503" s="148"/>
      <c r="D503" s="149"/>
      <c r="E503" s="149"/>
      <c r="F503" s="158"/>
      <c r="G503" s="158"/>
      <c r="H503" s="158"/>
      <c r="I503" s="158"/>
      <c r="J503" s="149"/>
    </row>
    <row r="504" spans="2:10">
      <c r="B504" s="148"/>
      <c r="C504" s="148"/>
      <c r="D504" s="149"/>
      <c r="E504" s="149"/>
      <c r="F504" s="158"/>
      <c r="G504" s="158"/>
      <c r="H504" s="158"/>
      <c r="I504" s="158"/>
      <c r="J504" s="149"/>
    </row>
    <row r="505" spans="2:10">
      <c r="B505" s="148"/>
      <c r="C505" s="148"/>
      <c r="D505" s="149"/>
      <c r="E505" s="149"/>
      <c r="F505" s="158"/>
      <c r="G505" s="158"/>
      <c r="H505" s="158"/>
      <c r="I505" s="158"/>
      <c r="J505" s="149"/>
    </row>
    <row r="506" spans="2:10">
      <c r="B506" s="148"/>
      <c r="C506" s="148"/>
      <c r="D506" s="149"/>
      <c r="E506" s="149"/>
      <c r="F506" s="158"/>
      <c r="G506" s="158"/>
      <c r="H506" s="158"/>
      <c r="I506" s="158"/>
      <c r="J506" s="149"/>
    </row>
    <row r="507" spans="2:10">
      <c r="B507" s="148"/>
      <c r="C507" s="148"/>
      <c r="D507" s="149"/>
      <c r="E507" s="149"/>
      <c r="F507" s="158"/>
      <c r="G507" s="158"/>
      <c r="H507" s="158"/>
      <c r="I507" s="158"/>
      <c r="J507" s="149"/>
    </row>
    <row r="508" spans="2:10">
      <c r="B508" s="148"/>
      <c r="C508" s="148"/>
      <c r="D508" s="149"/>
      <c r="E508" s="149"/>
      <c r="F508" s="158"/>
      <c r="G508" s="158"/>
      <c r="H508" s="158"/>
      <c r="I508" s="158"/>
      <c r="J508" s="149"/>
    </row>
    <row r="509" spans="2:10">
      <c r="B509" s="148"/>
      <c r="C509" s="148"/>
      <c r="D509" s="149"/>
      <c r="E509" s="149"/>
      <c r="F509" s="158"/>
      <c r="G509" s="158"/>
      <c r="H509" s="158"/>
      <c r="I509" s="158"/>
      <c r="J509" s="149"/>
    </row>
    <row r="510" spans="2:10">
      <c r="B510" s="148"/>
      <c r="C510" s="148"/>
      <c r="D510" s="149"/>
      <c r="E510" s="149"/>
      <c r="F510" s="158"/>
      <c r="G510" s="158"/>
      <c r="H510" s="158"/>
      <c r="I510" s="158"/>
      <c r="J510" s="149"/>
    </row>
    <row r="511" spans="2:10">
      <c r="B511" s="148"/>
      <c r="C511" s="148"/>
      <c r="D511" s="149"/>
      <c r="E511" s="149"/>
      <c r="F511" s="158"/>
      <c r="G511" s="158"/>
      <c r="H511" s="158"/>
      <c r="I511" s="158"/>
      <c r="J511" s="149"/>
    </row>
    <row r="512" spans="2:10">
      <c r="B512" s="148"/>
      <c r="C512" s="148"/>
      <c r="D512" s="149"/>
      <c r="E512" s="149"/>
      <c r="F512" s="158"/>
      <c r="G512" s="158"/>
      <c r="H512" s="158"/>
      <c r="I512" s="158"/>
      <c r="J512" s="149"/>
    </row>
    <row r="513" spans="2:10">
      <c r="B513" s="148"/>
      <c r="C513" s="148"/>
      <c r="D513" s="149"/>
      <c r="E513" s="149"/>
      <c r="F513" s="158"/>
      <c r="G513" s="158"/>
      <c r="H513" s="158"/>
      <c r="I513" s="158"/>
      <c r="J513" s="149"/>
    </row>
    <row r="514" spans="2:10">
      <c r="B514" s="148"/>
      <c r="C514" s="148"/>
      <c r="D514" s="149"/>
      <c r="E514" s="149"/>
      <c r="F514" s="158"/>
      <c r="G514" s="158"/>
      <c r="H514" s="158"/>
      <c r="I514" s="158"/>
      <c r="J514" s="149"/>
    </row>
    <row r="515" spans="2:10">
      <c r="B515" s="148"/>
      <c r="C515" s="148"/>
      <c r="D515" s="149"/>
      <c r="E515" s="149"/>
      <c r="F515" s="158"/>
      <c r="G515" s="158"/>
      <c r="H515" s="158"/>
      <c r="I515" s="158"/>
      <c r="J515" s="149"/>
    </row>
    <row r="516" spans="2:10">
      <c r="B516" s="148"/>
      <c r="C516" s="148"/>
      <c r="D516" s="149"/>
      <c r="E516" s="149"/>
      <c r="F516" s="158"/>
      <c r="G516" s="158"/>
      <c r="H516" s="158"/>
      <c r="I516" s="158"/>
      <c r="J516" s="149"/>
    </row>
    <row r="517" spans="2:10">
      <c r="B517" s="148"/>
      <c r="C517" s="148"/>
      <c r="D517" s="149"/>
      <c r="E517" s="149"/>
      <c r="F517" s="158"/>
      <c r="G517" s="158"/>
      <c r="H517" s="158"/>
      <c r="I517" s="158"/>
      <c r="J517" s="149"/>
    </row>
    <row r="518" spans="2:10">
      <c r="B518" s="148"/>
      <c r="C518" s="148"/>
      <c r="D518" s="149"/>
      <c r="E518" s="149"/>
      <c r="F518" s="158"/>
      <c r="G518" s="158"/>
      <c r="H518" s="158"/>
      <c r="I518" s="158"/>
      <c r="J518" s="149"/>
    </row>
    <row r="519" spans="2:10">
      <c r="B519" s="148"/>
      <c r="C519" s="148"/>
      <c r="D519" s="149"/>
      <c r="E519" s="149"/>
      <c r="F519" s="158"/>
      <c r="G519" s="158"/>
      <c r="H519" s="158"/>
      <c r="I519" s="158"/>
      <c r="J519" s="149"/>
    </row>
    <row r="520" spans="2:10">
      <c r="B520" s="148"/>
      <c r="C520" s="148"/>
      <c r="D520" s="149"/>
      <c r="E520" s="149"/>
      <c r="F520" s="158"/>
      <c r="G520" s="158"/>
      <c r="H520" s="158"/>
      <c r="I520" s="158"/>
      <c r="J520" s="149"/>
    </row>
    <row r="521" spans="2:10">
      <c r="B521" s="148"/>
      <c r="C521" s="148"/>
      <c r="D521" s="149"/>
      <c r="E521" s="149"/>
      <c r="F521" s="158"/>
      <c r="G521" s="158"/>
      <c r="H521" s="158"/>
      <c r="I521" s="158"/>
      <c r="J521" s="149"/>
    </row>
    <row r="522" spans="2:10">
      <c r="B522" s="148"/>
      <c r="C522" s="148"/>
      <c r="D522" s="149"/>
      <c r="E522" s="149"/>
      <c r="F522" s="158"/>
      <c r="G522" s="158"/>
      <c r="H522" s="158"/>
      <c r="I522" s="158"/>
      <c r="J522" s="149"/>
    </row>
    <row r="523" spans="2:10">
      <c r="B523" s="148"/>
      <c r="C523" s="148"/>
      <c r="D523" s="149"/>
      <c r="E523" s="149"/>
      <c r="F523" s="158"/>
      <c r="G523" s="158"/>
      <c r="H523" s="158"/>
      <c r="I523" s="158"/>
      <c r="J523" s="149"/>
    </row>
    <row r="524" spans="2:10">
      <c r="B524" s="148"/>
      <c r="C524" s="148"/>
      <c r="D524" s="149"/>
      <c r="E524" s="149"/>
      <c r="F524" s="158"/>
      <c r="G524" s="158"/>
      <c r="H524" s="158"/>
      <c r="I524" s="158"/>
      <c r="J524" s="149"/>
    </row>
    <row r="525" spans="2:10">
      <c r="B525" s="148"/>
      <c r="C525" s="148"/>
      <c r="D525" s="149"/>
      <c r="E525" s="149"/>
      <c r="F525" s="158"/>
      <c r="G525" s="158"/>
      <c r="H525" s="158"/>
      <c r="I525" s="158"/>
      <c r="J525" s="149"/>
    </row>
    <row r="526" spans="2:10">
      <c r="B526" s="148"/>
      <c r="C526" s="148"/>
      <c r="D526" s="149"/>
      <c r="E526" s="149"/>
      <c r="F526" s="158"/>
      <c r="G526" s="158"/>
      <c r="H526" s="158"/>
      <c r="I526" s="158"/>
      <c r="J526" s="149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</sheetData>
  <mergeCells count="1">
    <mergeCell ref="B6:J6"/>
  </mergeCells>
  <phoneticPr fontId="3" type="noConversion"/>
  <dataValidations count="1">
    <dataValidation allowBlank="1" showInputMessage="1" showErrorMessage="1" sqref="D1:J9 C5:C9 B1:B9 A1:A1048576 B50:J1048576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148</v>
      </c>
      <c r="C1" s="65" t="s" vm="1">
        <v>235</v>
      </c>
    </row>
    <row r="2" spans="2:34">
      <c r="B2" s="46" t="s">
        <v>147</v>
      </c>
      <c r="C2" s="65" t="s">
        <v>236</v>
      </c>
    </row>
    <row r="3" spans="2:34">
      <c r="B3" s="46" t="s">
        <v>149</v>
      </c>
      <c r="C3" s="65" t="s">
        <v>237</v>
      </c>
    </row>
    <row r="4" spans="2:34">
      <c r="B4" s="46" t="s">
        <v>150</v>
      </c>
      <c r="C4" s="65">
        <v>17011</v>
      </c>
    </row>
    <row r="6" spans="2:34" ht="26.25" customHeight="1">
      <c r="B6" s="129" t="s">
        <v>181</v>
      </c>
      <c r="C6" s="130"/>
      <c r="D6" s="130"/>
      <c r="E6" s="130"/>
      <c r="F6" s="130"/>
      <c r="G6" s="130"/>
      <c r="H6" s="130"/>
      <c r="I6" s="130"/>
      <c r="J6" s="130"/>
      <c r="K6" s="131"/>
    </row>
    <row r="7" spans="2:34" s="3" customFormat="1" ht="63">
      <c r="B7" s="47" t="s">
        <v>118</v>
      </c>
      <c r="C7" s="49" t="s">
        <v>119</v>
      </c>
      <c r="D7" s="49" t="s">
        <v>14</v>
      </c>
      <c r="E7" s="49" t="s">
        <v>15</v>
      </c>
      <c r="F7" s="49" t="s">
        <v>59</v>
      </c>
      <c r="G7" s="49" t="s">
        <v>105</v>
      </c>
      <c r="H7" s="49" t="s">
        <v>55</v>
      </c>
      <c r="I7" s="49" t="s">
        <v>113</v>
      </c>
      <c r="J7" s="49" t="s">
        <v>151</v>
      </c>
      <c r="K7" s="62" t="s">
        <v>152</v>
      </c>
    </row>
    <row r="8" spans="2:34" s="3" customFormat="1" ht="21.75" customHeight="1">
      <c r="B8" s="14"/>
      <c r="C8" s="55"/>
      <c r="D8" s="15"/>
      <c r="E8" s="15"/>
      <c r="F8" s="15" t="s">
        <v>19</v>
      </c>
      <c r="G8" s="15"/>
      <c r="H8" s="15" t="s">
        <v>19</v>
      </c>
      <c r="I8" s="15" t="s">
        <v>214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54" t="s">
        <v>3402</v>
      </c>
      <c r="C10" s="87"/>
      <c r="D10" s="87"/>
      <c r="E10" s="87"/>
      <c r="F10" s="87"/>
      <c r="G10" s="87"/>
      <c r="H10" s="87"/>
      <c r="I10" s="155">
        <v>0</v>
      </c>
      <c r="J10" s="156">
        <v>0</v>
      </c>
      <c r="K10" s="156">
        <v>0</v>
      </c>
      <c r="AH10" s="1"/>
    </row>
    <row r="11" spans="2:34" ht="21" customHeight="1">
      <c r="B11" s="151"/>
      <c r="C11" s="87"/>
      <c r="D11" s="87"/>
      <c r="E11" s="87"/>
      <c r="F11" s="87"/>
      <c r="G11" s="87"/>
      <c r="H11" s="87"/>
      <c r="I11" s="87"/>
      <c r="J11" s="87"/>
      <c r="K11" s="87"/>
    </row>
    <row r="12" spans="2:34">
      <c r="B12" s="151"/>
      <c r="C12" s="87"/>
      <c r="D12" s="87"/>
      <c r="E12" s="87"/>
      <c r="F12" s="87"/>
      <c r="G12" s="87"/>
      <c r="H12" s="87"/>
      <c r="I12" s="87"/>
      <c r="J12" s="87"/>
      <c r="K12" s="8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2:34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2:1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>
      <c r="B110" s="148"/>
      <c r="C110" s="148"/>
      <c r="D110" s="158"/>
      <c r="E110" s="158"/>
      <c r="F110" s="158"/>
      <c r="G110" s="158"/>
      <c r="H110" s="158"/>
      <c r="I110" s="149"/>
      <c r="J110" s="149"/>
      <c r="K110" s="149"/>
    </row>
    <row r="111" spans="2:11">
      <c r="B111" s="148"/>
      <c r="C111" s="148"/>
      <c r="D111" s="158"/>
      <c r="E111" s="158"/>
      <c r="F111" s="158"/>
      <c r="G111" s="158"/>
      <c r="H111" s="158"/>
      <c r="I111" s="149"/>
      <c r="J111" s="149"/>
      <c r="K111" s="149"/>
    </row>
    <row r="112" spans="2:11">
      <c r="B112" s="148"/>
      <c r="C112" s="148"/>
      <c r="D112" s="158"/>
      <c r="E112" s="158"/>
      <c r="F112" s="158"/>
      <c r="G112" s="158"/>
      <c r="H112" s="158"/>
      <c r="I112" s="149"/>
      <c r="J112" s="149"/>
      <c r="K112" s="149"/>
    </row>
    <row r="113" spans="2:11">
      <c r="B113" s="148"/>
      <c r="C113" s="148"/>
      <c r="D113" s="158"/>
      <c r="E113" s="158"/>
      <c r="F113" s="158"/>
      <c r="G113" s="158"/>
      <c r="H113" s="158"/>
      <c r="I113" s="149"/>
      <c r="J113" s="149"/>
      <c r="K113" s="149"/>
    </row>
    <row r="114" spans="2:11">
      <c r="B114" s="148"/>
      <c r="C114" s="148"/>
      <c r="D114" s="158"/>
      <c r="E114" s="158"/>
      <c r="F114" s="158"/>
      <c r="G114" s="158"/>
      <c r="H114" s="158"/>
      <c r="I114" s="149"/>
      <c r="J114" s="149"/>
      <c r="K114" s="149"/>
    </row>
    <row r="115" spans="2:11">
      <c r="B115" s="148"/>
      <c r="C115" s="148"/>
      <c r="D115" s="158"/>
      <c r="E115" s="158"/>
      <c r="F115" s="158"/>
      <c r="G115" s="158"/>
      <c r="H115" s="158"/>
      <c r="I115" s="149"/>
      <c r="J115" s="149"/>
      <c r="K115" s="149"/>
    </row>
    <row r="116" spans="2:11">
      <c r="B116" s="148"/>
      <c r="C116" s="148"/>
      <c r="D116" s="158"/>
      <c r="E116" s="158"/>
      <c r="F116" s="158"/>
      <c r="G116" s="158"/>
      <c r="H116" s="158"/>
      <c r="I116" s="149"/>
      <c r="J116" s="149"/>
      <c r="K116" s="149"/>
    </row>
    <row r="117" spans="2:11">
      <c r="B117" s="148"/>
      <c r="C117" s="148"/>
      <c r="D117" s="158"/>
      <c r="E117" s="158"/>
      <c r="F117" s="158"/>
      <c r="G117" s="158"/>
      <c r="H117" s="158"/>
      <c r="I117" s="149"/>
      <c r="J117" s="149"/>
      <c r="K117" s="149"/>
    </row>
    <row r="118" spans="2:11">
      <c r="B118" s="148"/>
      <c r="C118" s="148"/>
      <c r="D118" s="158"/>
      <c r="E118" s="158"/>
      <c r="F118" s="158"/>
      <c r="G118" s="158"/>
      <c r="H118" s="158"/>
      <c r="I118" s="149"/>
      <c r="J118" s="149"/>
      <c r="K118" s="149"/>
    </row>
    <row r="119" spans="2:11">
      <c r="B119" s="148"/>
      <c r="C119" s="148"/>
      <c r="D119" s="158"/>
      <c r="E119" s="158"/>
      <c r="F119" s="158"/>
      <c r="G119" s="158"/>
      <c r="H119" s="158"/>
      <c r="I119" s="149"/>
      <c r="J119" s="149"/>
      <c r="K119" s="149"/>
    </row>
    <row r="120" spans="2:11">
      <c r="B120" s="148"/>
      <c r="C120" s="148"/>
      <c r="D120" s="158"/>
      <c r="E120" s="158"/>
      <c r="F120" s="158"/>
      <c r="G120" s="158"/>
      <c r="H120" s="158"/>
      <c r="I120" s="149"/>
      <c r="J120" s="149"/>
      <c r="K120" s="149"/>
    </row>
    <row r="121" spans="2:11">
      <c r="B121" s="148"/>
      <c r="C121" s="148"/>
      <c r="D121" s="158"/>
      <c r="E121" s="158"/>
      <c r="F121" s="158"/>
      <c r="G121" s="158"/>
      <c r="H121" s="158"/>
      <c r="I121" s="149"/>
      <c r="J121" s="149"/>
      <c r="K121" s="149"/>
    </row>
    <row r="122" spans="2:11">
      <c r="B122" s="148"/>
      <c r="C122" s="148"/>
      <c r="D122" s="158"/>
      <c r="E122" s="158"/>
      <c r="F122" s="158"/>
      <c r="G122" s="158"/>
      <c r="H122" s="158"/>
      <c r="I122" s="149"/>
      <c r="J122" s="149"/>
      <c r="K122" s="149"/>
    </row>
    <row r="123" spans="2:11">
      <c r="B123" s="148"/>
      <c r="C123" s="148"/>
      <c r="D123" s="158"/>
      <c r="E123" s="158"/>
      <c r="F123" s="158"/>
      <c r="G123" s="158"/>
      <c r="H123" s="158"/>
      <c r="I123" s="149"/>
      <c r="J123" s="149"/>
      <c r="K123" s="149"/>
    </row>
    <row r="124" spans="2:11">
      <c r="B124" s="148"/>
      <c r="C124" s="148"/>
      <c r="D124" s="158"/>
      <c r="E124" s="158"/>
      <c r="F124" s="158"/>
      <c r="G124" s="158"/>
      <c r="H124" s="158"/>
      <c r="I124" s="149"/>
      <c r="J124" s="149"/>
      <c r="K124" s="149"/>
    </row>
    <row r="125" spans="2:11">
      <c r="B125" s="148"/>
      <c r="C125" s="148"/>
      <c r="D125" s="158"/>
      <c r="E125" s="158"/>
      <c r="F125" s="158"/>
      <c r="G125" s="158"/>
      <c r="H125" s="158"/>
      <c r="I125" s="149"/>
      <c r="J125" s="149"/>
      <c r="K125" s="149"/>
    </row>
    <row r="126" spans="2:11">
      <c r="B126" s="148"/>
      <c r="C126" s="148"/>
      <c r="D126" s="158"/>
      <c r="E126" s="158"/>
      <c r="F126" s="158"/>
      <c r="G126" s="158"/>
      <c r="H126" s="158"/>
      <c r="I126" s="149"/>
      <c r="J126" s="149"/>
      <c r="K126" s="149"/>
    </row>
    <row r="127" spans="2:11">
      <c r="B127" s="148"/>
      <c r="C127" s="148"/>
      <c r="D127" s="158"/>
      <c r="E127" s="158"/>
      <c r="F127" s="158"/>
      <c r="G127" s="158"/>
      <c r="H127" s="158"/>
      <c r="I127" s="149"/>
      <c r="J127" s="149"/>
      <c r="K127" s="149"/>
    </row>
    <row r="128" spans="2:11">
      <c r="B128" s="148"/>
      <c r="C128" s="148"/>
      <c r="D128" s="158"/>
      <c r="E128" s="158"/>
      <c r="F128" s="158"/>
      <c r="G128" s="158"/>
      <c r="H128" s="158"/>
      <c r="I128" s="149"/>
      <c r="J128" s="149"/>
      <c r="K128" s="149"/>
    </row>
    <row r="129" spans="2:11">
      <c r="B129" s="148"/>
      <c r="C129" s="148"/>
      <c r="D129" s="158"/>
      <c r="E129" s="158"/>
      <c r="F129" s="158"/>
      <c r="G129" s="158"/>
      <c r="H129" s="158"/>
      <c r="I129" s="149"/>
      <c r="J129" s="149"/>
      <c r="K129" s="149"/>
    </row>
    <row r="130" spans="2:11">
      <c r="B130" s="148"/>
      <c r="C130" s="148"/>
      <c r="D130" s="158"/>
      <c r="E130" s="158"/>
      <c r="F130" s="158"/>
      <c r="G130" s="158"/>
      <c r="H130" s="158"/>
      <c r="I130" s="149"/>
      <c r="J130" s="149"/>
      <c r="K130" s="149"/>
    </row>
    <row r="131" spans="2:11">
      <c r="B131" s="148"/>
      <c r="C131" s="148"/>
      <c r="D131" s="158"/>
      <c r="E131" s="158"/>
      <c r="F131" s="158"/>
      <c r="G131" s="158"/>
      <c r="H131" s="158"/>
      <c r="I131" s="149"/>
      <c r="J131" s="149"/>
      <c r="K131" s="149"/>
    </row>
    <row r="132" spans="2:11">
      <c r="B132" s="148"/>
      <c r="C132" s="148"/>
      <c r="D132" s="158"/>
      <c r="E132" s="158"/>
      <c r="F132" s="158"/>
      <c r="G132" s="158"/>
      <c r="H132" s="158"/>
      <c r="I132" s="149"/>
      <c r="J132" s="149"/>
      <c r="K132" s="149"/>
    </row>
    <row r="133" spans="2:11">
      <c r="B133" s="148"/>
      <c r="C133" s="148"/>
      <c r="D133" s="158"/>
      <c r="E133" s="158"/>
      <c r="F133" s="158"/>
      <c r="G133" s="158"/>
      <c r="H133" s="158"/>
      <c r="I133" s="149"/>
      <c r="J133" s="149"/>
      <c r="K133" s="149"/>
    </row>
    <row r="134" spans="2:11">
      <c r="B134" s="148"/>
      <c r="C134" s="148"/>
      <c r="D134" s="158"/>
      <c r="E134" s="158"/>
      <c r="F134" s="158"/>
      <c r="G134" s="158"/>
      <c r="H134" s="158"/>
      <c r="I134" s="149"/>
      <c r="J134" s="149"/>
      <c r="K134" s="149"/>
    </row>
    <row r="135" spans="2:11">
      <c r="B135" s="148"/>
      <c r="C135" s="148"/>
      <c r="D135" s="158"/>
      <c r="E135" s="158"/>
      <c r="F135" s="158"/>
      <c r="G135" s="158"/>
      <c r="H135" s="158"/>
      <c r="I135" s="149"/>
      <c r="J135" s="149"/>
      <c r="K135" s="149"/>
    </row>
    <row r="136" spans="2:11">
      <c r="B136" s="148"/>
      <c r="C136" s="148"/>
      <c r="D136" s="158"/>
      <c r="E136" s="158"/>
      <c r="F136" s="158"/>
      <c r="G136" s="158"/>
      <c r="H136" s="158"/>
      <c r="I136" s="149"/>
      <c r="J136" s="149"/>
      <c r="K136" s="149"/>
    </row>
    <row r="137" spans="2:11">
      <c r="B137" s="148"/>
      <c r="C137" s="148"/>
      <c r="D137" s="158"/>
      <c r="E137" s="158"/>
      <c r="F137" s="158"/>
      <c r="G137" s="158"/>
      <c r="H137" s="158"/>
      <c r="I137" s="149"/>
      <c r="J137" s="149"/>
      <c r="K137" s="149"/>
    </row>
    <row r="138" spans="2:11">
      <c r="B138" s="148"/>
      <c r="C138" s="148"/>
      <c r="D138" s="158"/>
      <c r="E138" s="158"/>
      <c r="F138" s="158"/>
      <c r="G138" s="158"/>
      <c r="H138" s="158"/>
      <c r="I138" s="149"/>
      <c r="J138" s="149"/>
      <c r="K138" s="149"/>
    </row>
    <row r="139" spans="2:11">
      <c r="B139" s="148"/>
      <c r="C139" s="148"/>
      <c r="D139" s="158"/>
      <c r="E139" s="158"/>
      <c r="F139" s="158"/>
      <c r="G139" s="158"/>
      <c r="H139" s="158"/>
      <c r="I139" s="149"/>
      <c r="J139" s="149"/>
      <c r="K139" s="149"/>
    </row>
    <row r="140" spans="2:11">
      <c r="B140" s="148"/>
      <c r="C140" s="148"/>
      <c r="D140" s="158"/>
      <c r="E140" s="158"/>
      <c r="F140" s="158"/>
      <c r="G140" s="158"/>
      <c r="H140" s="158"/>
      <c r="I140" s="149"/>
      <c r="J140" s="149"/>
      <c r="K140" s="149"/>
    </row>
    <row r="141" spans="2:11">
      <c r="B141" s="148"/>
      <c r="C141" s="148"/>
      <c r="D141" s="158"/>
      <c r="E141" s="158"/>
      <c r="F141" s="158"/>
      <c r="G141" s="158"/>
      <c r="H141" s="158"/>
      <c r="I141" s="149"/>
      <c r="J141" s="149"/>
      <c r="K141" s="149"/>
    </row>
    <row r="142" spans="2:11">
      <c r="B142" s="148"/>
      <c r="C142" s="148"/>
      <c r="D142" s="158"/>
      <c r="E142" s="158"/>
      <c r="F142" s="158"/>
      <c r="G142" s="158"/>
      <c r="H142" s="158"/>
      <c r="I142" s="149"/>
      <c r="J142" s="149"/>
      <c r="K142" s="149"/>
    </row>
    <row r="143" spans="2:11">
      <c r="B143" s="148"/>
      <c r="C143" s="148"/>
      <c r="D143" s="158"/>
      <c r="E143" s="158"/>
      <c r="F143" s="158"/>
      <c r="G143" s="158"/>
      <c r="H143" s="158"/>
      <c r="I143" s="149"/>
      <c r="J143" s="149"/>
      <c r="K143" s="149"/>
    </row>
    <row r="144" spans="2:11">
      <c r="B144" s="148"/>
      <c r="C144" s="148"/>
      <c r="D144" s="158"/>
      <c r="E144" s="158"/>
      <c r="F144" s="158"/>
      <c r="G144" s="158"/>
      <c r="H144" s="158"/>
      <c r="I144" s="149"/>
      <c r="J144" s="149"/>
      <c r="K144" s="149"/>
    </row>
    <row r="145" spans="2:11">
      <c r="B145" s="148"/>
      <c r="C145" s="148"/>
      <c r="D145" s="158"/>
      <c r="E145" s="158"/>
      <c r="F145" s="158"/>
      <c r="G145" s="158"/>
      <c r="H145" s="158"/>
      <c r="I145" s="149"/>
      <c r="J145" s="149"/>
      <c r="K145" s="149"/>
    </row>
    <row r="146" spans="2:11">
      <c r="B146" s="148"/>
      <c r="C146" s="148"/>
      <c r="D146" s="158"/>
      <c r="E146" s="158"/>
      <c r="F146" s="158"/>
      <c r="G146" s="158"/>
      <c r="H146" s="158"/>
      <c r="I146" s="149"/>
      <c r="J146" s="149"/>
      <c r="K146" s="149"/>
    </row>
    <row r="147" spans="2:11">
      <c r="B147" s="148"/>
      <c r="C147" s="148"/>
      <c r="D147" s="158"/>
      <c r="E147" s="158"/>
      <c r="F147" s="158"/>
      <c r="G147" s="158"/>
      <c r="H147" s="158"/>
      <c r="I147" s="149"/>
      <c r="J147" s="149"/>
      <c r="K147" s="149"/>
    </row>
    <row r="148" spans="2:11">
      <c r="B148" s="148"/>
      <c r="C148" s="148"/>
      <c r="D148" s="158"/>
      <c r="E148" s="158"/>
      <c r="F148" s="158"/>
      <c r="G148" s="158"/>
      <c r="H148" s="158"/>
      <c r="I148" s="149"/>
      <c r="J148" s="149"/>
      <c r="K148" s="149"/>
    </row>
    <row r="149" spans="2:11">
      <c r="B149" s="148"/>
      <c r="C149" s="148"/>
      <c r="D149" s="158"/>
      <c r="E149" s="158"/>
      <c r="F149" s="158"/>
      <c r="G149" s="158"/>
      <c r="H149" s="158"/>
      <c r="I149" s="149"/>
      <c r="J149" s="149"/>
      <c r="K149" s="149"/>
    </row>
    <row r="150" spans="2:11">
      <c r="B150" s="148"/>
      <c r="C150" s="148"/>
      <c r="D150" s="158"/>
      <c r="E150" s="158"/>
      <c r="F150" s="158"/>
      <c r="G150" s="158"/>
      <c r="H150" s="158"/>
      <c r="I150" s="149"/>
      <c r="J150" s="149"/>
      <c r="K150" s="149"/>
    </row>
    <row r="151" spans="2:11">
      <c r="B151" s="148"/>
      <c r="C151" s="148"/>
      <c r="D151" s="158"/>
      <c r="E151" s="158"/>
      <c r="F151" s="158"/>
      <c r="G151" s="158"/>
      <c r="H151" s="158"/>
      <c r="I151" s="149"/>
      <c r="J151" s="149"/>
      <c r="K151" s="149"/>
    </row>
    <row r="152" spans="2:11">
      <c r="B152" s="148"/>
      <c r="C152" s="148"/>
      <c r="D152" s="158"/>
      <c r="E152" s="158"/>
      <c r="F152" s="158"/>
      <c r="G152" s="158"/>
      <c r="H152" s="158"/>
      <c r="I152" s="149"/>
      <c r="J152" s="149"/>
      <c r="K152" s="149"/>
    </row>
    <row r="153" spans="2:11">
      <c r="B153" s="148"/>
      <c r="C153" s="148"/>
      <c r="D153" s="158"/>
      <c r="E153" s="158"/>
      <c r="F153" s="158"/>
      <c r="G153" s="158"/>
      <c r="H153" s="158"/>
      <c r="I153" s="149"/>
      <c r="J153" s="149"/>
      <c r="K153" s="149"/>
    </row>
    <row r="154" spans="2:11">
      <c r="B154" s="148"/>
      <c r="C154" s="148"/>
      <c r="D154" s="158"/>
      <c r="E154" s="158"/>
      <c r="F154" s="158"/>
      <c r="G154" s="158"/>
      <c r="H154" s="158"/>
      <c r="I154" s="149"/>
      <c r="J154" s="149"/>
      <c r="K154" s="149"/>
    </row>
    <row r="155" spans="2:11">
      <c r="B155" s="148"/>
      <c r="C155" s="148"/>
      <c r="D155" s="158"/>
      <c r="E155" s="158"/>
      <c r="F155" s="158"/>
      <c r="G155" s="158"/>
      <c r="H155" s="158"/>
      <c r="I155" s="149"/>
      <c r="J155" s="149"/>
      <c r="K155" s="149"/>
    </row>
    <row r="156" spans="2:11">
      <c r="B156" s="148"/>
      <c r="C156" s="148"/>
      <c r="D156" s="158"/>
      <c r="E156" s="158"/>
      <c r="F156" s="158"/>
      <c r="G156" s="158"/>
      <c r="H156" s="158"/>
      <c r="I156" s="149"/>
      <c r="J156" s="149"/>
      <c r="K156" s="149"/>
    </row>
    <row r="157" spans="2:11">
      <c r="B157" s="148"/>
      <c r="C157" s="148"/>
      <c r="D157" s="158"/>
      <c r="E157" s="158"/>
      <c r="F157" s="158"/>
      <c r="G157" s="158"/>
      <c r="H157" s="158"/>
      <c r="I157" s="149"/>
      <c r="J157" s="149"/>
      <c r="K157" s="149"/>
    </row>
    <row r="158" spans="2:11">
      <c r="B158" s="148"/>
      <c r="C158" s="148"/>
      <c r="D158" s="158"/>
      <c r="E158" s="158"/>
      <c r="F158" s="158"/>
      <c r="G158" s="158"/>
      <c r="H158" s="158"/>
      <c r="I158" s="149"/>
      <c r="J158" s="149"/>
      <c r="K158" s="149"/>
    </row>
    <row r="159" spans="2:11">
      <c r="B159" s="148"/>
      <c r="C159" s="148"/>
      <c r="D159" s="158"/>
      <c r="E159" s="158"/>
      <c r="F159" s="158"/>
      <c r="G159" s="158"/>
      <c r="H159" s="158"/>
      <c r="I159" s="149"/>
      <c r="J159" s="149"/>
      <c r="K159" s="149"/>
    </row>
    <row r="160" spans="2:11">
      <c r="B160" s="148"/>
      <c r="C160" s="148"/>
      <c r="D160" s="158"/>
      <c r="E160" s="158"/>
      <c r="F160" s="158"/>
      <c r="G160" s="158"/>
      <c r="H160" s="158"/>
      <c r="I160" s="149"/>
      <c r="J160" s="149"/>
      <c r="K160" s="149"/>
    </row>
    <row r="161" spans="2:11">
      <c r="B161" s="148"/>
      <c r="C161" s="148"/>
      <c r="D161" s="158"/>
      <c r="E161" s="158"/>
      <c r="F161" s="158"/>
      <c r="G161" s="158"/>
      <c r="H161" s="158"/>
      <c r="I161" s="149"/>
      <c r="J161" s="149"/>
      <c r="K161" s="149"/>
    </row>
    <row r="162" spans="2:11">
      <c r="B162" s="148"/>
      <c r="C162" s="148"/>
      <c r="D162" s="158"/>
      <c r="E162" s="158"/>
      <c r="F162" s="158"/>
      <c r="G162" s="158"/>
      <c r="H162" s="158"/>
      <c r="I162" s="149"/>
      <c r="J162" s="149"/>
      <c r="K162" s="149"/>
    </row>
    <row r="163" spans="2:11">
      <c r="B163" s="148"/>
      <c r="C163" s="148"/>
      <c r="D163" s="158"/>
      <c r="E163" s="158"/>
      <c r="F163" s="158"/>
      <c r="G163" s="158"/>
      <c r="H163" s="158"/>
      <c r="I163" s="149"/>
      <c r="J163" s="149"/>
      <c r="K163" s="149"/>
    </row>
    <row r="164" spans="2:11">
      <c r="B164" s="148"/>
      <c r="C164" s="148"/>
      <c r="D164" s="158"/>
      <c r="E164" s="158"/>
      <c r="F164" s="158"/>
      <c r="G164" s="158"/>
      <c r="H164" s="158"/>
      <c r="I164" s="149"/>
      <c r="J164" s="149"/>
      <c r="K164" s="149"/>
    </row>
    <row r="165" spans="2:11">
      <c r="B165" s="148"/>
      <c r="C165" s="148"/>
      <c r="D165" s="158"/>
      <c r="E165" s="158"/>
      <c r="F165" s="158"/>
      <c r="G165" s="158"/>
      <c r="H165" s="158"/>
      <c r="I165" s="149"/>
      <c r="J165" s="149"/>
      <c r="K165" s="149"/>
    </row>
    <row r="166" spans="2:11">
      <c r="B166" s="148"/>
      <c r="C166" s="148"/>
      <c r="D166" s="158"/>
      <c r="E166" s="158"/>
      <c r="F166" s="158"/>
      <c r="G166" s="158"/>
      <c r="H166" s="158"/>
      <c r="I166" s="149"/>
      <c r="J166" s="149"/>
      <c r="K166" s="149"/>
    </row>
    <row r="167" spans="2:11">
      <c r="B167" s="148"/>
      <c r="C167" s="148"/>
      <c r="D167" s="158"/>
      <c r="E167" s="158"/>
      <c r="F167" s="158"/>
      <c r="G167" s="158"/>
      <c r="H167" s="158"/>
      <c r="I167" s="149"/>
      <c r="J167" s="149"/>
      <c r="K167" s="149"/>
    </row>
    <row r="168" spans="2:11">
      <c r="B168" s="148"/>
      <c r="C168" s="148"/>
      <c r="D168" s="158"/>
      <c r="E168" s="158"/>
      <c r="F168" s="158"/>
      <c r="G168" s="158"/>
      <c r="H168" s="158"/>
      <c r="I168" s="149"/>
      <c r="J168" s="149"/>
      <c r="K168" s="149"/>
    </row>
    <row r="169" spans="2:11">
      <c r="B169" s="148"/>
      <c r="C169" s="148"/>
      <c r="D169" s="158"/>
      <c r="E169" s="158"/>
      <c r="F169" s="158"/>
      <c r="G169" s="158"/>
      <c r="H169" s="158"/>
      <c r="I169" s="149"/>
      <c r="J169" s="149"/>
      <c r="K169" s="149"/>
    </row>
    <row r="170" spans="2:11">
      <c r="B170" s="148"/>
      <c r="C170" s="148"/>
      <c r="D170" s="158"/>
      <c r="E170" s="158"/>
      <c r="F170" s="158"/>
      <c r="G170" s="158"/>
      <c r="H170" s="158"/>
      <c r="I170" s="149"/>
      <c r="J170" s="149"/>
      <c r="K170" s="149"/>
    </row>
    <row r="171" spans="2:11">
      <c r="B171" s="148"/>
      <c r="C171" s="148"/>
      <c r="D171" s="158"/>
      <c r="E171" s="158"/>
      <c r="F171" s="158"/>
      <c r="G171" s="158"/>
      <c r="H171" s="158"/>
      <c r="I171" s="149"/>
      <c r="J171" s="149"/>
      <c r="K171" s="149"/>
    </row>
    <row r="172" spans="2:11">
      <c r="B172" s="148"/>
      <c r="C172" s="148"/>
      <c r="D172" s="158"/>
      <c r="E172" s="158"/>
      <c r="F172" s="158"/>
      <c r="G172" s="158"/>
      <c r="H172" s="158"/>
      <c r="I172" s="149"/>
      <c r="J172" s="149"/>
      <c r="K172" s="149"/>
    </row>
    <row r="173" spans="2:11">
      <c r="B173" s="148"/>
      <c r="C173" s="148"/>
      <c r="D173" s="158"/>
      <c r="E173" s="158"/>
      <c r="F173" s="158"/>
      <c r="G173" s="158"/>
      <c r="H173" s="158"/>
      <c r="I173" s="149"/>
      <c r="J173" s="149"/>
      <c r="K173" s="149"/>
    </row>
    <row r="174" spans="2:11">
      <c r="B174" s="148"/>
      <c r="C174" s="148"/>
      <c r="D174" s="158"/>
      <c r="E174" s="158"/>
      <c r="F174" s="158"/>
      <c r="G174" s="158"/>
      <c r="H174" s="158"/>
      <c r="I174" s="149"/>
      <c r="J174" s="149"/>
      <c r="K174" s="149"/>
    </row>
    <row r="175" spans="2:11">
      <c r="B175" s="148"/>
      <c r="C175" s="148"/>
      <c r="D175" s="158"/>
      <c r="E175" s="158"/>
      <c r="F175" s="158"/>
      <c r="G175" s="158"/>
      <c r="H175" s="158"/>
      <c r="I175" s="149"/>
      <c r="J175" s="149"/>
      <c r="K175" s="149"/>
    </row>
    <row r="176" spans="2:11">
      <c r="B176" s="148"/>
      <c r="C176" s="148"/>
      <c r="D176" s="158"/>
      <c r="E176" s="158"/>
      <c r="F176" s="158"/>
      <c r="G176" s="158"/>
      <c r="H176" s="158"/>
      <c r="I176" s="149"/>
      <c r="J176" s="149"/>
      <c r="K176" s="149"/>
    </row>
    <row r="177" spans="2:11">
      <c r="B177" s="148"/>
      <c r="C177" s="148"/>
      <c r="D177" s="158"/>
      <c r="E177" s="158"/>
      <c r="F177" s="158"/>
      <c r="G177" s="158"/>
      <c r="H177" s="158"/>
      <c r="I177" s="149"/>
      <c r="J177" s="149"/>
      <c r="K177" s="149"/>
    </row>
    <row r="178" spans="2:11">
      <c r="B178" s="148"/>
      <c r="C178" s="148"/>
      <c r="D178" s="158"/>
      <c r="E178" s="158"/>
      <c r="F178" s="158"/>
      <c r="G178" s="158"/>
      <c r="H178" s="158"/>
      <c r="I178" s="149"/>
      <c r="J178" s="149"/>
      <c r="K178" s="149"/>
    </row>
    <row r="179" spans="2:11">
      <c r="B179" s="148"/>
      <c r="C179" s="148"/>
      <c r="D179" s="158"/>
      <c r="E179" s="158"/>
      <c r="F179" s="158"/>
      <c r="G179" s="158"/>
      <c r="H179" s="158"/>
      <c r="I179" s="149"/>
      <c r="J179" s="149"/>
      <c r="K179" s="149"/>
    </row>
    <row r="180" spans="2:11">
      <c r="B180" s="148"/>
      <c r="C180" s="148"/>
      <c r="D180" s="158"/>
      <c r="E180" s="158"/>
      <c r="F180" s="158"/>
      <c r="G180" s="158"/>
      <c r="H180" s="158"/>
      <c r="I180" s="149"/>
      <c r="J180" s="149"/>
      <c r="K180" s="149"/>
    </row>
    <row r="181" spans="2:11">
      <c r="B181" s="148"/>
      <c r="C181" s="148"/>
      <c r="D181" s="158"/>
      <c r="E181" s="158"/>
      <c r="F181" s="158"/>
      <c r="G181" s="158"/>
      <c r="H181" s="158"/>
      <c r="I181" s="149"/>
      <c r="J181" s="149"/>
      <c r="K181" s="149"/>
    </row>
    <row r="182" spans="2:11">
      <c r="B182" s="148"/>
      <c r="C182" s="148"/>
      <c r="D182" s="158"/>
      <c r="E182" s="158"/>
      <c r="F182" s="158"/>
      <c r="G182" s="158"/>
      <c r="H182" s="158"/>
      <c r="I182" s="149"/>
      <c r="J182" s="149"/>
      <c r="K182" s="149"/>
    </row>
    <row r="183" spans="2:11">
      <c r="B183" s="148"/>
      <c r="C183" s="148"/>
      <c r="D183" s="158"/>
      <c r="E183" s="158"/>
      <c r="F183" s="158"/>
      <c r="G183" s="158"/>
      <c r="H183" s="158"/>
      <c r="I183" s="149"/>
      <c r="J183" s="149"/>
      <c r="K183" s="149"/>
    </row>
    <row r="184" spans="2:11">
      <c r="B184" s="148"/>
      <c r="C184" s="148"/>
      <c r="D184" s="158"/>
      <c r="E184" s="158"/>
      <c r="F184" s="158"/>
      <c r="G184" s="158"/>
      <c r="H184" s="158"/>
      <c r="I184" s="149"/>
      <c r="J184" s="149"/>
      <c r="K184" s="149"/>
    </row>
    <row r="185" spans="2:11">
      <c r="B185" s="148"/>
      <c r="C185" s="148"/>
      <c r="D185" s="158"/>
      <c r="E185" s="158"/>
      <c r="F185" s="158"/>
      <c r="G185" s="158"/>
      <c r="H185" s="158"/>
      <c r="I185" s="149"/>
      <c r="J185" s="149"/>
      <c r="K185" s="149"/>
    </row>
    <row r="186" spans="2:11">
      <c r="B186" s="148"/>
      <c r="C186" s="148"/>
      <c r="D186" s="158"/>
      <c r="E186" s="158"/>
      <c r="F186" s="158"/>
      <c r="G186" s="158"/>
      <c r="H186" s="158"/>
      <c r="I186" s="149"/>
      <c r="J186" s="149"/>
      <c r="K186" s="149"/>
    </row>
    <row r="187" spans="2:11">
      <c r="B187" s="148"/>
      <c r="C187" s="148"/>
      <c r="D187" s="158"/>
      <c r="E187" s="158"/>
      <c r="F187" s="158"/>
      <c r="G187" s="158"/>
      <c r="H187" s="158"/>
      <c r="I187" s="149"/>
      <c r="J187" s="149"/>
      <c r="K187" s="149"/>
    </row>
    <row r="188" spans="2:11">
      <c r="B188" s="148"/>
      <c r="C188" s="148"/>
      <c r="D188" s="158"/>
      <c r="E188" s="158"/>
      <c r="F188" s="158"/>
      <c r="G188" s="158"/>
      <c r="H188" s="158"/>
      <c r="I188" s="149"/>
      <c r="J188" s="149"/>
      <c r="K188" s="149"/>
    </row>
    <row r="189" spans="2:11">
      <c r="B189" s="148"/>
      <c r="C189" s="148"/>
      <c r="D189" s="158"/>
      <c r="E189" s="158"/>
      <c r="F189" s="158"/>
      <c r="G189" s="158"/>
      <c r="H189" s="158"/>
      <c r="I189" s="149"/>
      <c r="J189" s="149"/>
      <c r="K189" s="149"/>
    </row>
    <row r="190" spans="2:11">
      <c r="B190" s="148"/>
      <c r="C190" s="148"/>
      <c r="D190" s="158"/>
      <c r="E190" s="158"/>
      <c r="F190" s="158"/>
      <c r="G190" s="158"/>
      <c r="H190" s="158"/>
      <c r="I190" s="149"/>
      <c r="J190" s="149"/>
      <c r="K190" s="149"/>
    </row>
    <row r="191" spans="2:11">
      <c r="B191" s="148"/>
      <c r="C191" s="148"/>
      <c r="D191" s="158"/>
      <c r="E191" s="158"/>
      <c r="F191" s="158"/>
      <c r="G191" s="158"/>
      <c r="H191" s="158"/>
      <c r="I191" s="149"/>
      <c r="J191" s="149"/>
      <c r="K191" s="149"/>
    </row>
    <row r="192" spans="2:11">
      <c r="B192" s="148"/>
      <c r="C192" s="148"/>
      <c r="D192" s="158"/>
      <c r="E192" s="158"/>
      <c r="F192" s="158"/>
      <c r="G192" s="158"/>
      <c r="H192" s="158"/>
      <c r="I192" s="149"/>
      <c r="J192" s="149"/>
      <c r="K192" s="149"/>
    </row>
    <row r="193" spans="2:11">
      <c r="B193" s="148"/>
      <c r="C193" s="148"/>
      <c r="D193" s="158"/>
      <c r="E193" s="158"/>
      <c r="F193" s="158"/>
      <c r="G193" s="158"/>
      <c r="H193" s="158"/>
      <c r="I193" s="149"/>
      <c r="J193" s="149"/>
      <c r="K193" s="149"/>
    </row>
    <row r="194" spans="2:11">
      <c r="B194" s="148"/>
      <c r="C194" s="148"/>
      <c r="D194" s="158"/>
      <c r="E194" s="158"/>
      <c r="F194" s="158"/>
      <c r="G194" s="158"/>
      <c r="H194" s="158"/>
      <c r="I194" s="149"/>
      <c r="J194" s="149"/>
      <c r="K194" s="149"/>
    </row>
    <row r="195" spans="2:11">
      <c r="B195" s="148"/>
      <c r="C195" s="148"/>
      <c r="D195" s="158"/>
      <c r="E195" s="158"/>
      <c r="F195" s="158"/>
      <c r="G195" s="158"/>
      <c r="H195" s="158"/>
      <c r="I195" s="149"/>
      <c r="J195" s="149"/>
      <c r="K195" s="149"/>
    </row>
    <row r="196" spans="2:11">
      <c r="B196" s="148"/>
      <c r="C196" s="148"/>
      <c r="D196" s="158"/>
      <c r="E196" s="158"/>
      <c r="F196" s="158"/>
      <c r="G196" s="158"/>
      <c r="H196" s="158"/>
      <c r="I196" s="149"/>
      <c r="J196" s="149"/>
      <c r="K196" s="149"/>
    </row>
    <row r="197" spans="2:11">
      <c r="B197" s="148"/>
      <c r="C197" s="148"/>
      <c r="D197" s="158"/>
      <c r="E197" s="158"/>
      <c r="F197" s="158"/>
      <c r="G197" s="158"/>
      <c r="H197" s="158"/>
      <c r="I197" s="149"/>
      <c r="J197" s="149"/>
      <c r="K197" s="149"/>
    </row>
    <row r="198" spans="2:11">
      <c r="B198" s="148"/>
      <c r="C198" s="148"/>
      <c r="D198" s="158"/>
      <c r="E198" s="158"/>
      <c r="F198" s="158"/>
      <c r="G198" s="158"/>
      <c r="H198" s="158"/>
      <c r="I198" s="149"/>
      <c r="J198" s="149"/>
      <c r="K198" s="149"/>
    </row>
    <row r="199" spans="2:11">
      <c r="B199" s="148"/>
      <c r="C199" s="148"/>
      <c r="D199" s="158"/>
      <c r="E199" s="158"/>
      <c r="F199" s="158"/>
      <c r="G199" s="158"/>
      <c r="H199" s="158"/>
      <c r="I199" s="149"/>
      <c r="J199" s="149"/>
      <c r="K199" s="149"/>
    </row>
    <row r="200" spans="2:11">
      <c r="B200" s="148"/>
      <c r="C200" s="148"/>
      <c r="D200" s="158"/>
      <c r="E200" s="158"/>
      <c r="F200" s="158"/>
      <c r="G200" s="158"/>
      <c r="H200" s="158"/>
      <c r="I200" s="149"/>
      <c r="J200" s="149"/>
      <c r="K200" s="149"/>
    </row>
    <row r="201" spans="2:11">
      <c r="B201" s="148"/>
      <c r="C201" s="148"/>
      <c r="D201" s="158"/>
      <c r="E201" s="158"/>
      <c r="F201" s="158"/>
      <c r="G201" s="158"/>
      <c r="H201" s="158"/>
      <c r="I201" s="149"/>
      <c r="J201" s="149"/>
      <c r="K201" s="149"/>
    </row>
    <row r="202" spans="2:11">
      <c r="B202" s="148"/>
      <c r="C202" s="148"/>
      <c r="D202" s="158"/>
      <c r="E202" s="158"/>
      <c r="F202" s="158"/>
      <c r="G202" s="158"/>
      <c r="H202" s="158"/>
      <c r="I202" s="149"/>
      <c r="J202" s="149"/>
      <c r="K202" s="149"/>
    </row>
    <row r="203" spans="2:11">
      <c r="B203" s="148"/>
      <c r="C203" s="148"/>
      <c r="D203" s="158"/>
      <c r="E203" s="158"/>
      <c r="F203" s="158"/>
      <c r="G203" s="158"/>
      <c r="H203" s="158"/>
      <c r="I203" s="149"/>
      <c r="J203" s="149"/>
      <c r="K203" s="149"/>
    </row>
    <row r="204" spans="2:11">
      <c r="B204" s="148"/>
      <c r="C204" s="148"/>
      <c r="D204" s="158"/>
      <c r="E204" s="158"/>
      <c r="F204" s="158"/>
      <c r="G204" s="158"/>
      <c r="H204" s="158"/>
      <c r="I204" s="149"/>
      <c r="J204" s="149"/>
      <c r="K204" s="149"/>
    </row>
    <row r="205" spans="2:11">
      <c r="B205" s="148"/>
      <c r="C205" s="148"/>
      <c r="D205" s="158"/>
      <c r="E205" s="158"/>
      <c r="F205" s="158"/>
      <c r="G205" s="158"/>
      <c r="H205" s="158"/>
      <c r="I205" s="149"/>
      <c r="J205" s="149"/>
      <c r="K205" s="149"/>
    </row>
    <row r="206" spans="2:11">
      <c r="B206" s="148"/>
      <c r="C206" s="148"/>
      <c r="D206" s="158"/>
      <c r="E206" s="158"/>
      <c r="F206" s="158"/>
      <c r="G206" s="158"/>
      <c r="H206" s="158"/>
      <c r="I206" s="149"/>
      <c r="J206" s="149"/>
      <c r="K206" s="149"/>
    </row>
    <row r="207" spans="2:11">
      <c r="B207" s="148"/>
      <c r="C207" s="148"/>
      <c r="D207" s="158"/>
      <c r="E207" s="158"/>
      <c r="F207" s="158"/>
      <c r="G207" s="158"/>
      <c r="H207" s="158"/>
      <c r="I207" s="149"/>
      <c r="J207" s="149"/>
      <c r="K207" s="149"/>
    </row>
    <row r="208" spans="2:11">
      <c r="B208" s="148"/>
      <c r="C208" s="148"/>
      <c r="D208" s="158"/>
      <c r="E208" s="158"/>
      <c r="F208" s="158"/>
      <c r="G208" s="158"/>
      <c r="H208" s="158"/>
      <c r="I208" s="149"/>
      <c r="J208" s="149"/>
      <c r="K208" s="149"/>
    </row>
    <row r="209" spans="2:11">
      <c r="B209" s="148"/>
      <c r="C209" s="148"/>
      <c r="D209" s="158"/>
      <c r="E209" s="158"/>
      <c r="F209" s="158"/>
      <c r="G209" s="158"/>
      <c r="H209" s="158"/>
      <c r="I209" s="149"/>
      <c r="J209" s="149"/>
      <c r="K209" s="149"/>
    </row>
    <row r="210" spans="2:11">
      <c r="B210" s="148"/>
      <c r="C210" s="148"/>
      <c r="D210" s="158"/>
      <c r="E210" s="158"/>
      <c r="F210" s="158"/>
      <c r="G210" s="158"/>
      <c r="H210" s="158"/>
      <c r="I210" s="149"/>
      <c r="J210" s="149"/>
      <c r="K210" s="149"/>
    </row>
    <row r="211" spans="2:11">
      <c r="B211" s="148"/>
      <c r="C211" s="148"/>
      <c r="D211" s="158"/>
      <c r="E211" s="158"/>
      <c r="F211" s="158"/>
      <c r="G211" s="158"/>
      <c r="H211" s="158"/>
      <c r="I211" s="149"/>
      <c r="J211" s="149"/>
      <c r="K211" s="149"/>
    </row>
    <row r="212" spans="2:11">
      <c r="B212" s="148"/>
      <c r="C212" s="148"/>
      <c r="D212" s="158"/>
      <c r="E212" s="158"/>
      <c r="F212" s="158"/>
      <c r="G212" s="158"/>
      <c r="H212" s="158"/>
      <c r="I212" s="149"/>
      <c r="J212" s="149"/>
      <c r="K212" s="149"/>
    </row>
    <row r="213" spans="2:11">
      <c r="B213" s="148"/>
      <c r="C213" s="148"/>
      <c r="D213" s="158"/>
      <c r="E213" s="158"/>
      <c r="F213" s="158"/>
      <c r="G213" s="158"/>
      <c r="H213" s="158"/>
      <c r="I213" s="149"/>
      <c r="J213" s="149"/>
      <c r="K213" s="149"/>
    </row>
    <row r="214" spans="2:11">
      <c r="B214" s="148"/>
      <c r="C214" s="148"/>
      <c r="D214" s="158"/>
      <c r="E214" s="158"/>
      <c r="F214" s="158"/>
      <c r="G214" s="158"/>
      <c r="H214" s="158"/>
      <c r="I214" s="149"/>
      <c r="J214" s="149"/>
      <c r="K214" s="149"/>
    </row>
    <row r="215" spans="2:11">
      <c r="B215" s="148"/>
      <c r="C215" s="148"/>
      <c r="D215" s="158"/>
      <c r="E215" s="158"/>
      <c r="F215" s="158"/>
      <c r="G215" s="158"/>
      <c r="H215" s="158"/>
      <c r="I215" s="149"/>
      <c r="J215" s="149"/>
      <c r="K215" s="149"/>
    </row>
    <row r="216" spans="2:11">
      <c r="B216" s="148"/>
      <c r="C216" s="148"/>
      <c r="D216" s="158"/>
      <c r="E216" s="158"/>
      <c r="F216" s="158"/>
      <c r="G216" s="158"/>
      <c r="H216" s="158"/>
      <c r="I216" s="149"/>
      <c r="J216" s="149"/>
      <c r="K216" s="149"/>
    </row>
    <row r="217" spans="2:11">
      <c r="B217" s="148"/>
      <c r="C217" s="148"/>
      <c r="D217" s="158"/>
      <c r="E217" s="158"/>
      <c r="F217" s="158"/>
      <c r="G217" s="158"/>
      <c r="H217" s="158"/>
      <c r="I217" s="149"/>
      <c r="J217" s="149"/>
      <c r="K217" s="149"/>
    </row>
    <row r="218" spans="2:11">
      <c r="B218" s="148"/>
      <c r="C218" s="148"/>
      <c r="D218" s="158"/>
      <c r="E218" s="158"/>
      <c r="F218" s="158"/>
      <c r="G218" s="158"/>
      <c r="H218" s="158"/>
      <c r="I218" s="149"/>
      <c r="J218" s="149"/>
      <c r="K218" s="149"/>
    </row>
    <row r="219" spans="2:11">
      <c r="B219" s="148"/>
      <c r="C219" s="148"/>
      <c r="D219" s="158"/>
      <c r="E219" s="158"/>
      <c r="F219" s="158"/>
      <c r="G219" s="158"/>
      <c r="H219" s="158"/>
      <c r="I219" s="149"/>
      <c r="J219" s="149"/>
      <c r="K219" s="149"/>
    </row>
    <row r="220" spans="2:11">
      <c r="B220" s="148"/>
      <c r="C220" s="148"/>
      <c r="D220" s="158"/>
      <c r="E220" s="158"/>
      <c r="F220" s="158"/>
      <c r="G220" s="158"/>
      <c r="H220" s="158"/>
      <c r="I220" s="149"/>
      <c r="J220" s="149"/>
      <c r="K220" s="149"/>
    </row>
    <row r="221" spans="2:11">
      <c r="B221" s="148"/>
      <c r="C221" s="148"/>
      <c r="D221" s="158"/>
      <c r="E221" s="158"/>
      <c r="F221" s="158"/>
      <c r="G221" s="158"/>
      <c r="H221" s="158"/>
      <c r="I221" s="149"/>
      <c r="J221" s="149"/>
      <c r="K221" s="149"/>
    </row>
    <row r="222" spans="2:11">
      <c r="B222" s="148"/>
      <c r="C222" s="148"/>
      <c r="D222" s="158"/>
      <c r="E222" s="158"/>
      <c r="F222" s="158"/>
      <c r="G222" s="158"/>
      <c r="H222" s="158"/>
      <c r="I222" s="149"/>
      <c r="J222" s="149"/>
      <c r="K222" s="149"/>
    </row>
    <row r="223" spans="2:11">
      <c r="B223" s="148"/>
      <c r="C223" s="148"/>
      <c r="D223" s="158"/>
      <c r="E223" s="158"/>
      <c r="F223" s="158"/>
      <c r="G223" s="158"/>
      <c r="H223" s="158"/>
      <c r="I223" s="149"/>
      <c r="J223" s="149"/>
      <c r="K223" s="149"/>
    </row>
    <row r="224" spans="2:11">
      <c r="B224" s="148"/>
      <c r="C224" s="148"/>
      <c r="D224" s="158"/>
      <c r="E224" s="158"/>
      <c r="F224" s="158"/>
      <c r="G224" s="158"/>
      <c r="H224" s="158"/>
      <c r="I224" s="149"/>
      <c r="J224" s="149"/>
      <c r="K224" s="149"/>
    </row>
    <row r="225" spans="2:11">
      <c r="B225" s="148"/>
      <c r="C225" s="148"/>
      <c r="D225" s="158"/>
      <c r="E225" s="158"/>
      <c r="F225" s="158"/>
      <c r="G225" s="158"/>
      <c r="H225" s="158"/>
      <c r="I225" s="149"/>
      <c r="J225" s="149"/>
      <c r="K225" s="149"/>
    </row>
    <row r="226" spans="2:11">
      <c r="B226" s="148"/>
      <c r="C226" s="148"/>
      <c r="D226" s="158"/>
      <c r="E226" s="158"/>
      <c r="F226" s="158"/>
      <c r="G226" s="158"/>
      <c r="H226" s="158"/>
      <c r="I226" s="149"/>
      <c r="J226" s="149"/>
      <c r="K226" s="149"/>
    </row>
    <row r="227" spans="2:11">
      <c r="B227" s="148"/>
      <c r="C227" s="148"/>
      <c r="D227" s="158"/>
      <c r="E227" s="158"/>
      <c r="F227" s="158"/>
      <c r="G227" s="158"/>
      <c r="H227" s="158"/>
      <c r="I227" s="149"/>
      <c r="J227" s="149"/>
      <c r="K227" s="149"/>
    </row>
    <row r="228" spans="2:11">
      <c r="B228" s="148"/>
      <c r="C228" s="148"/>
      <c r="D228" s="158"/>
      <c r="E228" s="158"/>
      <c r="F228" s="158"/>
      <c r="G228" s="158"/>
      <c r="H228" s="158"/>
      <c r="I228" s="149"/>
      <c r="J228" s="149"/>
      <c r="K228" s="149"/>
    </row>
    <row r="229" spans="2:11">
      <c r="B229" s="148"/>
      <c r="C229" s="148"/>
      <c r="D229" s="158"/>
      <c r="E229" s="158"/>
      <c r="F229" s="158"/>
      <c r="G229" s="158"/>
      <c r="H229" s="158"/>
      <c r="I229" s="149"/>
      <c r="J229" s="149"/>
      <c r="K229" s="149"/>
    </row>
    <row r="230" spans="2:11">
      <c r="B230" s="148"/>
      <c r="C230" s="148"/>
      <c r="D230" s="158"/>
      <c r="E230" s="158"/>
      <c r="F230" s="158"/>
      <c r="G230" s="158"/>
      <c r="H230" s="158"/>
      <c r="I230" s="149"/>
      <c r="J230" s="149"/>
      <c r="K230" s="149"/>
    </row>
    <row r="231" spans="2:11">
      <c r="B231" s="148"/>
      <c r="C231" s="148"/>
      <c r="D231" s="158"/>
      <c r="E231" s="158"/>
      <c r="F231" s="158"/>
      <c r="G231" s="158"/>
      <c r="H231" s="158"/>
      <c r="I231" s="149"/>
      <c r="J231" s="149"/>
      <c r="K231" s="149"/>
    </row>
    <row r="232" spans="2:11">
      <c r="B232" s="148"/>
      <c r="C232" s="148"/>
      <c r="D232" s="158"/>
      <c r="E232" s="158"/>
      <c r="F232" s="158"/>
      <c r="G232" s="158"/>
      <c r="H232" s="158"/>
      <c r="I232" s="149"/>
      <c r="J232" s="149"/>
      <c r="K232" s="149"/>
    </row>
    <row r="233" spans="2:11">
      <c r="B233" s="148"/>
      <c r="C233" s="148"/>
      <c r="D233" s="158"/>
      <c r="E233" s="158"/>
      <c r="F233" s="158"/>
      <c r="G233" s="158"/>
      <c r="H233" s="158"/>
      <c r="I233" s="149"/>
      <c r="J233" s="149"/>
      <c r="K233" s="149"/>
    </row>
    <row r="234" spans="2:11">
      <c r="B234" s="148"/>
      <c r="C234" s="148"/>
      <c r="D234" s="158"/>
      <c r="E234" s="158"/>
      <c r="F234" s="158"/>
      <c r="G234" s="158"/>
      <c r="H234" s="158"/>
      <c r="I234" s="149"/>
      <c r="J234" s="149"/>
      <c r="K234" s="149"/>
    </row>
    <row r="235" spans="2:11">
      <c r="B235" s="148"/>
      <c r="C235" s="148"/>
      <c r="D235" s="158"/>
      <c r="E235" s="158"/>
      <c r="F235" s="158"/>
      <c r="G235" s="158"/>
      <c r="H235" s="158"/>
      <c r="I235" s="149"/>
      <c r="J235" s="149"/>
      <c r="K235" s="149"/>
    </row>
    <row r="236" spans="2:11">
      <c r="B236" s="148"/>
      <c r="C236" s="148"/>
      <c r="D236" s="158"/>
      <c r="E236" s="158"/>
      <c r="F236" s="158"/>
      <c r="G236" s="158"/>
      <c r="H236" s="158"/>
      <c r="I236" s="149"/>
      <c r="J236" s="149"/>
      <c r="K236" s="149"/>
    </row>
    <row r="237" spans="2:11">
      <c r="B237" s="148"/>
      <c r="C237" s="148"/>
      <c r="D237" s="158"/>
      <c r="E237" s="158"/>
      <c r="F237" s="158"/>
      <c r="G237" s="158"/>
      <c r="H237" s="158"/>
      <c r="I237" s="149"/>
      <c r="J237" s="149"/>
      <c r="K237" s="149"/>
    </row>
    <row r="238" spans="2:11">
      <c r="B238" s="148"/>
      <c r="C238" s="148"/>
      <c r="D238" s="158"/>
      <c r="E238" s="158"/>
      <c r="F238" s="158"/>
      <c r="G238" s="158"/>
      <c r="H238" s="158"/>
      <c r="I238" s="149"/>
      <c r="J238" s="149"/>
      <c r="K238" s="149"/>
    </row>
    <row r="239" spans="2:11">
      <c r="B239" s="148"/>
      <c r="C239" s="148"/>
      <c r="D239" s="158"/>
      <c r="E239" s="158"/>
      <c r="F239" s="158"/>
      <c r="G239" s="158"/>
      <c r="H239" s="158"/>
      <c r="I239" s="149"/>
      <c r="J239" s="149"/>
      <c r="K239" s="149"/>
    </row>
    <row r="240" spans="2:11">
      <c r="B240" s="148"/>
      <c r="C240" s="148"/>
      <c r="D240" s="158"/>
      <c r="E240" s="158"/>
      <c r="F240" s="158"/>
      <c r="G240" s="158"/>
      <c r="H240" s="158"/>
      <c r="I240" s="149"/>
      <c r="J240" s="149"/>
      <c r="K240" s="149"/>
    </row>
    <row r="241" spans="2:11">
      <c r="B241" s="148"/>
      <c r="C241" s="148"/>
      <c r="D241" s="158"/>
      <c r="E241" s="158"/>
      <c r="F241" s="158"/>
      <c r="G241" s="158"/>
      <c r="H241" s="158"/>
      <c r="I241" s="149"/>
      <c r="J241" s="149"/>
      <c r="K241" s="149"/>
    </row>
    <row r="242" spans="2:11">
      <c r="B242" s="148"/>
      <c r="C242" s="148"/>
      <c r="D242" s="158"/>
      <c r="E242" s="158"/>
      <c r="F242" s="158"/>
      <c r="G242" s="158"/>
      <c r="H242" s="158"/>
      <c r="I242" s="149"/>
      <c r="J242" s="149"/>
      <c r="K242" s="149"/>
    </row>
    <row r="243" spans="2:11">
      <c r="B243" s="148"/>
      <c r="C243" s="148"/>
      <c r="D243" s="158"/>
      <c r="E243" s="158"/>
      <c r="F243" s="158"/>
      <c r="G243" s="158"/>
      <c r="H243" s="158"/>
      <c r="I243" s="149"/>
      <c r="J243" s="149"/>
      <c r="K243" s="149"/>
    </row>
    <row r="244" spans="2:11">
      <c r="B244" s="148"/>
      <c r="C244" s="148"/>
      <c r="D244" s="158"/>
      <c r="E244" s="158"/>
      <c r="F244" s="158"/>
      <c r="G244" s="158"/>
      <c r="H244" s="158"/>
      <c r="I244" s="149"/>
      <c r="J244" s="149"/>
      <c r="K244" s="149"/>
    </row>
    <row r="245" spans="2:11">
      <c r="B245" s="148"/>
      <c r="C245" s="148"/>
      <c r="D245" s="158"/>
      <c r="E245" s="158"/>
      <c r="F245" s="158"/>
      <c r="G245" s="158"/>
      <c r="H245" s="158"/>
      <c r="I245" s="149"/>
      <c r="J245" s="149"/>
      <c r="K245" s="149"/>
    </row>
    <row r="246" spans="2:11">
      <c r="B246" s="148"/>
      <c r="C246" s="148"/>
      <c r="D246" s="158"/>
      <c r="E246" s="158"/>
      <c r="F246" s="158"/>
      <c r="G246" s="158"/>
      <c r="H246" s="158"/>
      <c r="I246" s="149"/>
      <c r="J246" s="149"/>
      <c r="K246" s="149"/>
    </row>
    <row r="247" spans="2:11">
      <c r="B247" s="148"/>
      <c r="C247" s="148"/>
      <c r="D247" s="158"/>
      <c r="E247" s="158"/>
      <c r="F247" s="158"/>
      <c r="G247" s="158"/>
      <c r="H247" s="158"/>
      <c r="I247" s="149"/>
      <c r="J247" s="149"/>
      <c r="K247" s="149"/>
    </row>
    <row r="248" spans="2:11">
      <c r="B248" s="148"/>
      <c r="C248" s="148"/>
      <c r="D248" s="158"/>
      <c r="E248" s="158"/>
      <c r="F248" s="158"/>
      <c r="G248" s="158"/>
      <c r="H248" s="158"/>
      <c r="I248" s="149"/>
      <c r="J248" s="149"/>
      <c r="K248" s="149"/>
    </row>
    <row r="249" spans="2:11">
      <c r="B249" s="148"/>
      <c r="C249" s="148"/>
      <c r="D249" s="158"/>
      <c r="E249" s="158"/>
      <c r="F249" s="158"/>
      <c r="G249" s="158"/>
      <c r="H249" s="158"/>
      <c r="I249" s="149"/>
      <c r="J249" s="149"/>
      <c r="K249" s="149"/>
    </row>
    <row r="250" spans="2:11">
      <c r="B250" s="148"/>
      <c r="C250" s="148"/>
      <c r="D250" s="158"/>
      <c r="E250" s="158"/>
      <c r="F250" s="158"/>
      <c r="G250" s="158"/>
      <c r="H250" s="158"/>
      <c r="I250" s="149"/>
      <c r="J250" s="149"/>
      <c r="K250" s="149"/>
    </row>
    <row r="251" spans="2:11">
      <c r="B251" s="148"/>
      <c r="C251" s="148"/>
      <c r="D251" s="158"/>
      <c r="E251" s="158"/>
      <c r="F251" s="158"/>
      <c r="G251" s="158"/>
      <c r="H251" s="158"/>
      <c r="I251" s="149"/>
      <c r="J251" s="149"/>
      <c r="K251" s="149"/>
    </row>
    <row r="252" spans="2:11">
      <c r="B252" s="148"/>
      <c r="C252" s="148"/>
      <c r="D252" s="158"/>
      <c r="E252" s="158"/>
      <c r="F252" s="158"/>
      <c r="G252" s="158"/>
      <c r="H252" s="158"/>
      <c r="I252" s="149"/>
      <c r="J252" s="149"/>
      <c r="K252" s="149"/>
    </row>
    <row r="253" spans="2:11">
      <c r="B253" s="148"/>
      <c r="C253" s="148"/>
      <c r="D253" s="158"/>
      <c r="E253" s="158"/>
      <c r="F253" s="158"/>
      <c r="G253" s="158"/>
      <c r="H253" s="158"/>
      <c r="I253" s="149"/>
      <c r="J253" s="149"/>
      <c r="K253" s="149"/>
    </row>
    <row r="254" spans="2:11">
      <c r="B254" s="148"/>
      <c r="C254" s="148"/>
      <c r="D254" s="158"/>
      <c r="E254" s="158"/>
      <c r="F254" s="158"/>
      <c r="G254" s="158"/>
      <c r="H254" s="158"/>
      <c r="I254" s="149"/>
      <c r="J254" s="149"/>
      <c r="K254" s="149"/>
    </row>
    <row r="255" spans="2:11">
      <c r="B255" s="148"/>
      <c r="C255" s="148"/>
      <c r="D255" s="158"/>
      <c r="E255" s="158"/>
      <c r="F255" s="158"/>
      <c r="G255" s="158"/>
      <c r="H255" s="158"/>
      <c r="I255" s="149"/>
      <c r="J255" s="149"/>
      <c r="K255" s="149"/>
    </row>
    <row r="256" spans="2:11">
      <c r="B256" s="148"/>
      <c r="C256" s="148"/>
      <c r="D256" s="158"/>
      <c r="E256" s="158"/>
      <c r="F256" s="158"/>
      <c r="G256" s="158"/>
      <c r="H256" s="158"/>
      <c r="I256" s="149"/>
      <c r="J256" s="149"/>
      <c r="K256" s="149"/>
    </row>
    <row r="257" spans="2:11">
      <c r="B257" s="148"/>
      <c r="C257" s="148"/>
      <c r="D257" s="158"/>
      <c r="E257" s="158"/>
      <c r="F257" s="158"/>
      <c r="G257" s="158"/>
      <c r="H257" s="158"/>
      <c r="I257" s="149"/>
      <c r="J257" s="149"/>
      <c r="K257" s="149"/>
    </row>
    <row r="258" spans="2:11">
      <c r="B258" s="148"/>
      <c r="C258" s="148"/>
      <c r="D258" s="158"/>
      <c r="E258" s="158"/>
      <c r="F258" s="158"/>
      <c r="G258" s="158"/>
      <c r="H258" s="158"/>
      <c r="I258" s="149"/>
      <c r="J258" s="149"/>
      <c r="K258" s="149"/>
    </row>
    <row r="259" spans="2:11">
      <c r="B259" s="148"/>
      <c r="C259" s="148"/>
      <c r="D259" s="158"/>
      <c r="E259" s="158"/>
      <c r="F259" s="158"/>
      <c r="G259" s="158"/>
      <c r="H259" s="158"/>
      <c r="I259" s="149"/>
      <c r="J259" s="149"/>
      <c r="K259" s="149"/>
    </row>
    <row r="260" spans="2:11">
      <c r="B260" s="148"/>
      <c r="C260" s="148"/>
      <c r="D260" s="158"/>
      <c r="E260" s="158"/>
      <c r="F260" s="158"/>
      <c r="G260" s="158"/>
      <c r="H260" s="158"/>
      <c r="I260" s="149"/>
      <c r="J260" s="149"/>
      <c r="K260" s="149"/>
    </row>
    <row r="261" spans="2:11">
      <c r="B261" s="148"/>
      <c r="C261" s="148"/>
      <c r="D261" s="158"/>
      <c r="E261" s="158"/>
      <c r="F261" s="158"/>
      <c r="G261" s="158"/>
      <c r="H261" s="158"/>
      <c r="I261" s="149"/>
      <c r="J261" s="149"/>
      <c r="K261" s="149"/>
    </row>
    <row r="262" spans="2:11">
      <c r="B262" s="148"/>
      <c r="C262" s="148"/>
      <c r="D262" s="158"/>
      <c r="E262" s="158"/>
      <c r="F262" s="158"/>
      <c r="G262" s="158"/>
      <c r="H262" s="158"/>
      <c r="I262" s="149"/>
      <c r="J262" s="149"/>
      <c r="K262" s="149"/>
    </row>
    <row r="263" spans="2:11">
      <c r="B263" s="148"/>
      <c r="C263" s="148"/>
      <c r="D263" s="158"/>
      <c r="E263" s="158"/>
      <c r="F263" s="158"/>
      <c r="G263" s="158"/>
      <c r="H263" s="158"/>
      <c r="I263" s="149"/>
      <c r="J263" s="149"/>
      <c r="K263" s="149"/>
    </row>
    <row r="264" spans="2:11">
      <c r="B264" s="148"/>
      <c r="C264" s="148"/>
      <c r="D264" s="158"/>
      <c r="E264" s="158"/>
      <c r="F264" s="158"/>
      <c r="G264" s="158"/>
      <c r="H264" s="158"/>
      <c r="I264" s="149"/>
      <c r="J264" s="149"/>
      <c r="K264" s="149"/>
    </row>
    <row r="265" spans="2:11">
      <c r="B265" s="148"/>
      <c r="C265" s="148"/>
      <c r="D265" s="158"/>
      <c r="E265" s="158"/>
      <c r="F265" s="158"/>
      <c r="G265" s="158"/>
      <c r="H265" s="158"/>
      <c r="I265" s="149"/>
      <c r="J265" s="149"/>
      <c r="K265" s="149"/>
    </row>
    <row r="266" spans="2:11">
      <c r="B266" s="148"/>
      <c r="C266" s="148"/>
      <c r="D266" s="158"/>
      <c r="E266" s="158"/>
      <c r="F266" s="158"/>
      <c r="G266" s="158"/>
      <c r="H266" s="158"/>
      <c r="I266" s="149"/>
      <c r="J266" s="149"/>
      <c r="K266" s="149"/>
    </row>
    <row r="267" spans="2:11">
      <c r="B267" s="148"/>
      <c r="C267" s="148"/>
      <c r="D267" s="158"/>
      <c r="E267" s="158"/>
      <c r="F267" s="158"/>
      <c r="G267" s="158"/>
      <c r="H267" s="158"/>
      <c r="I267" s="149"/>
      <c r="J267" s="149"/>
      <c r="K267" s="149"/>
    </row>
    <row r="268" spans="2:11">
      <c r="B268" s="148"/>
      <c r="C268" s="148"/>
      <c r="D268" s="158"/>
      <c r="E268" s="158"/>
      <c r="F268" s="158"/>
      <c r="G268" s="158"/>
      <c r="H268" s="158"/>
      <c r="I268" s="149"/>
      <c r="J268" s="149"/>
      <c r="K268" s="149"/>
    </row>
    <row r="269" spans="2:11">
      <c r="B269" s="148"/>
      <c r="C269" s="148"/>
      <c r="D269" s="158"/>
      <c r="E269" s="158"/>
      <c r="F269" s="158"/>
      <c r="G269" s="158"/>
      <c r="H269" s="158"/>
      <c r="I269" s="149"/>
      <c r="J269" s="149"/>
      <c r="K269" s="149"/>
    </row>
    <row r="270" spans="2:11">
      <c r="B270" s="148"/>
      <c r="C270" s="148"/>
      <c r="D270" s="158"/>
      <c r="E270" s="158"/>
      <c r="F270" s="158"/>
      <c r="G270" s="158"/>
      <c r="H270" s="158"/>
      <c r="I270" s="149"/>
      <c r="J270" s="149"/>
      <c r="K270" s="149"/>
    </row>
    <row r="271" spans="2:11">
      <c r="B271" s="148"/>
      <c r="C271" s="148"/>
      <c r="D271" s="158"/>
      <c r="E271" s="158"/>
      <c r="F271" s="158"/>
      <c r="G271" s="158"/>
      <c r="H271" s="158"/>
      <c r="I271" s="149"/>
      <c r="J271" s="149"/>
      <c r="K271" s="149"/>
    </row>
    <row r="272" spans="2:11">
      <c r="B272" s="148"/>
      <c r="C272" s="148"/>
      <c r="D272" s="158"/>
      <c r="E272" s="158"/>
      <c r="F272" s="158"/>
      <c r="G272" s="158"/>
      <c r="H272" s="158"/>
      <c r="I272" s="149"/>
      <c r="J272" s="149"/>
      <c r="K272" s="149"/>
    </row>
    <row r="273" spans="2:11">
      <c r="B273" s="148"/>
      <c r="C273" s="148"/>
      <c r="D273" s="158"/>
      <c r="E273" s="158"/>
      <c r="F273" s="158"/>
      <c r="G273" s="158"/>
      <c r="H273" s="158"/>
      <c r="I273" s="149"/>
      <c r="J273" s="149"/>
      <c r="K273" s="149"/>
    </row>
    <row r="274" spans="2:11">
      <c r="B274" s="148"/>
      <c r="C274" s="148"/>
      <c r="D274" s="158"/>
      <c r="E274" s="158"/>
      <c r="F274" s="158"/>
      <c r="G274" s="158"/>
      <c r="H274" s="158"/>
      <c r="I274" s="149"/>
      <c r="J274" s="149"/>
      <c r="K274" s="149"/>
    </row>
    <row r="275" spans="2:11">
      <c r="B275" s="148"/>
      <c r="C275" s="148"/>
      <c r="D275" s="158"/>
      <c r="E275" s="158"/>
      <c r="F275" s="158"/>
      <c r="G275" s="158"/>
      <c r="H275" s="158"/>
      <c r="I275" s="149"/>
      <c r="J275" s="149"/>
      <c r="K275" s="149"/>
    </row>
    <row r="276" spans="2:11">
      <c r="B276" s="148"/>
      <c r="C276" s="148"/>
      <c r="D276" s="158"/>
      <c r="E276" s="158"/>
      <c r="F276" s="158"/>
      <c r="G276" s="158"/>
      <c r="H276" s="158"/>
      <c r="I276" s="149"/>
      <c r="J276" s="149"/>
      <c r="K276" s="149"/>
    </row>
    <row r="277" spans="2:11">
      <c r="B277" s="148"/>
      <c r="C277" s="148"/>
      <c r="D277" s="158"/>
      <c r="E277" s="158"/>
      <c r="F277" s="158"/>
      <c r="G277" s="158"/>
      <c r="H277" s="158"/>
      <c r="I277" s="149"/>
      <c r="J277" s="149"/>
      <c r="K277" s="149"/>
    </row>
    <row r="278" spans="2:11">
      <c r="B278" s="148"/>
      <c r="C278" s="148"/>
      <c r="D278" s="158"/>
      <c r="E278" s="158"/>
      <c r="F278" s="158"/>
      <c r="G278" s="158"/>
      <c r="H278" s="158"/>
      <c r="I278" s="149"/>
      <c r="J278" s="149"/>
      <c r="K278" s="149"/>
    </row>
    <row r="279" spans="2:11">
      <c r="B279" s="148"/>
      <c r="C279" s="148"/>
      <c r="D279" s="158"/>
      <c r="E279" s="158"/>
      <c r="F279" s="158"/>
      <c r="G279" s="158"/>
      <c r="H279" s="158"/>
      <c r="I279" s="149"/>
      <c r="J279" s="149"/>
      <c r="K279" s="149"/>
    </row>
    <row r="280" spans="2:11">
      <c r="B280" s="148"/>
      <c r="C280" s="148"/>
      <c r="D280" s="158"/>
      <c r="E280" s="158"/>
      <c r="F280" s="158"/>
      <c r="G280" s="158"/>
      <c r="H280" s="158"/>
      <c r="I280" s="149"/>
      <c r="J280" s="149"/>
      <c r="K280" s="149"/>
    </row>
    <row r="281" spans="2:11">
      <c r="B281" s="148"/>
      <c r="C281" s="148"/>
      <c r="D281" s="158"/>
      <c r="E281" s="158"/>
      <c r="F281" s="158"/>
      <c r="G281" s="158"/>
      <c r="H281" s="158"/>
      <c r="I281" s="149"/>
      <c r="J281" s="149"/>
      <c r="K281" s="149"/>
    </row>
    <row r="282" spans="2:11">
      <c r="B282" s="148"/>
      <c r="C282" s="148"/>
      <c r="D282" s="158"/>
      <c r="E282" s="158"/>
      <c r="F282" s="158"/>
      <c r="G282" s="158"/>
      <c r="H282" s="158"/>
      <c r="I282" s="149"/>
      <c r="J282" s="149"/>
      <c r="K282" s="149"/>
    </row>
    <row r="283" spans="2:11">
      <c r="B283" s="148"/>
      <c r="C283" s="148"/>
      <c r="D283" s="158"/>
      <c r="E283" s="158"/>
      <c r="F283" s="158"/>
      <c r="G283" s="158"/>
      <c r="H283" s="158"/>
      <c r="I283" s="149"/>
      <c r="J283" s="149"/>
      <c r="K283" s="149"/>
    </row>
    <row r="284" spans="2:11">
      <c r="B284" s="148"/>
      <c r="C284" s="148"/>
      <c r="D284" s="158"/>
      <c r="E284" s="158"/>
      <c r="F284" s="158"/>
      <c r="G284" s="158"/>
      <c r="H284" s="158"/>
      <c r="I284" s="149"/>
      <c r="J284" s="149"/>
      <c r="K284" s="149"/>
    </row>
    <row r="285" spans="2:11">
      <c r="B285" s="148"/>
      <c r="C285" s="148"/>
      <c r="D285" s="158"/>
      <c r="E285" s="158"/>
      <c r="F285" s="158"/>
      <c r="G285" s="158"/>
      <c r="H285" s="158"/>
      <c r="I285" s="149"/>
      <c r="J285" s="149"/>
      <c r="K285" s="149"/>
    </row>
    <row r="286" spans="2:11">
      <c r="B286" s="148"/>
      <c r="C286" s="148"/>
      <c r="D286" s="158"/>
      <c r="E286" s="158"/>
      <c r="F286" s="158"/>
      <c r="G286" s="158"/>
      <c r="H286" s="158"/>
      <c r="I286" s="149"/>
      <c r="J286" s="149"/>
      <c r="K286" s="149"/>
    </row>
    <row r="287" spans="2:11">
      <c r="B287" s="148"/>
      <c r="C287" s="148"/>
      <c r="D287" s="158"/>
      <c r="E287" s="158"/>
      <c r="F287" s="158"/>
      <c r="G287" s="158"/>
      <c r="H287" s="158"/>
      <c r="I287" s="149"/>
      <c r="J287" s="149"/>
      <c r="K287" s="149"/>
    </row>
    <row r="288" spans="2:11">
      <c r="B288" s="148"/>
      <c r="C288" s="148"/>
      <c r="D288" s="158"/>
      <c r="E288" s="158"/>
      <c r="F288" s="158"/>
      <c r="G288" s="158"/>
      <c r="H288" s="158"/>
      <c r="I288" s="149"/>
      <c r="J288" s="149"/>
      <c r="K288" s="149"/>
    </row>
    <row r="289" spans="2:11">
      <c r="B289" s="148"/>
      <c r="C289" s="148"/>
      <c r="D289" s="158"/>
      <c r="E289" s="158"/>
      <c r="F289" s="158"/>
      <c r="G289" s="158"/>
      <c r="H289" s="158"/>
      <c r="I289" s="149"/>
      <c r="J289" s="149"/>
      <c r="K289" s="149"/>
    </row>
    <row r="290" spans="2:11">
      <c r="B290" s="148"/>
      <c r="C290" s="148"/>
      <c r="D290" s="158"/>
      <c r="E290" s="158"/>
      <c r="F290" s="158"/>
      <c r="G290" s="158"/>
      <c r="H290" s="158"/>
      <c r="I290" s="149"/>
      <c r="J290" s="149"/>
      <c r="K290" s="149"/>
    </row>
    <row r="291" spans="2:11">
      <c r="B291" s="148"/>
      <c r="C291" s="148"/>
      <c r="D291" s="158"/>
      <c r="E291" s="158"/>
      <c r="F291" s="158"/>
      <c r="G291" s="158"/>
      <c r="H291" s="158"/>
      <c r="I291" s="149"/>
      <c r="J291" s="149"/>
      <c r="K291" s="149"/>
    </row>
    <row r="292" spans="2:11">
      <c r="B292" s="148"/>
      <c r="C292" s="148"/>
      <c r="D292" s="158"/>
      <c r="E292" s="158"/>
      <c r="F292" s="158"/>
      <c r="G292" s="158"/>
      <c r="H292" s="158"/>
      <c r="I292" s="149"/>
      <c r="J292" s="149"/>
      <c r="K292" s="149"/>
    </row>
    <row r="293" spans="2:11">
      <c r="B293" s="148"/>
      <c r="C293" s="148"/>
      <c r="D293" s="158"/>
      <c r="E293" s="158"/>
      <c r="F293" s="158"/>
      <c r="G293" s="158"/>
      <c r="H293" s="158"/>
      <c r="I293" s="149"/>
      <c r="J293" s="149"/>
      <c r="K293" s="149"/>
    </row>
    <row r="294" spans="2:11">
      <c r="B294" s="148"/>
      <c r="C294" s="148"/>
      <c r="D294" s="158"/>
      <c r="E294" s="158"/>
      <c r="F294" s="158"/>
      <c r="G294" s="158"/>
      <c r="H294" s="158"/>
      <c r="I294" s="149"/>
      <c r="J294" s="149"/>
      <c r="K294" s="149"/>
    </row>
    <row r="295" spans="2:11">
      <c r="B295" s="148"/>
      <c r="C295" s="148"/>
      <c r="D295" s="158"/>
      <c r="E295" s="158"/>
      <c r="F295" s="158"/>
      <c r="G295" s="158"/>
      <c r="H295" s="158"/>
      <c r="I295" s="149"/>
      <c r="J295" s="149"/>
      <c r="K295" s="149"/>
    </row>
    <row r="296" spans="2:11">
      <c r="B296" s="148"/>
      <c r="C296" s="148"/>
      <c r="D296" s="158"/>
      <c r="E296" s="158"/>
      <c r="F296" s="158"/>
      <c r="G296" s="158"/>
      <c r="H296" s="158"/>
      <c r="I296" s="149"/>
      <c r="J296" s="149"/>
      <c r="K296" s="149"/>
    </row>
    <row r="297" spans="2:11">
      <c r="B297" s="148"/>
      <c r="C297" s="148"/>
      <c r="D297" s="158"/>
      <c r="E297" s="158"/>
      <c r="F297" s="158"/>
      <c r="G297" s="158"/>
      <c r="H297" s="158"/>
      <c r="I297" s="149"/>
      <c r="J297" s="149"/>
      <c r="K297" s="149"/>
    </row>
    <row r="298" spans="2:11">
      <c r="B298" s="148"/>
      <c r="C298" s="148"/>
      <c r="D298" s="158"/>
      <c r="E298" s="158"/>
      <c r="F298" s="158"/>
      <c r="G298" s="158"/>
      <c r="H298" s="158"/>
      <c r="I298" s="149"/>
      <c r="J298" s="149"/>
      <c r="K298" s="149"/>
    </row>
    <row r="299" spans="2:11">
      <c r="B299" s="148"/>
      <c r="C299" s="148"/>
      <c r="D299" s="158"/>
      <c r="E299" s="158"/>
      <c r="F299" s="158"/>
      <c r="G299" s="158"/>
      <c r="H299" s="158"/>
      <c r="I299" s="149"/>
      <c r="J299" s="149"/>
      <c r="K299" s="149"/>
    </row>
    <row r="300" spans="2:11">
      <c r="B300" s="148"/>
      <c r="C300" s="148"/>
      <c r="D300" s="158"/>
      <c r="E300" s="158"/>
      <c r="F300" s="158"/>
      <c r="G300" s="158"/>
      <c r="H300" s="158"/>
      <c r="I300" s="149"/>
      <c r="J300" s="149"/>
      <c r="K300" s="149"/>
    </row>
    <row r="301" spans="2:11">
      <c r="B301" s="148"/>
      <c r="C301" s="148"/>
      <c r="D301" s="158"/>
      <c r="E301" s="158"/>
      <c r="F301" s="158"/>
      <c r="G301" s="158"/>
      <c r="H301" s="158"/>
      <c r="I301" s="149"/>
      <c r="J301" s="149"/>
      <c r="K301" s="149"/>
    </row>
    <row r="302" spans="2:11">
      <c r="B302" s="148"/>
      <c r="C302" s="148"/>
      <c r="D302" s="158"/>
      <c r="E302" s="158"/>
      <c r="F302" s="158"/>
      <c r="G302" s="158"/>
      <c r="H302" s="158"/>
      <c r="I302" s="149"/>
      <c r="J302" s="149"/>
      <c r="K302" s="149"/>
    </row>
    <row r="303" spans="2:11">
      <c r="B303" s="148"/>
      <c r="C303" s="148"/>
      <c r="D303" s="158"/>
      <c r="E303" s="158"/>
      <c r="F303" s="158"/>
      <c r="G303" s="158"/>
      <c r="H303" s="158"/>
      <c r="I303" s="149"/>
      <c r="J303" s="149"/>
      <c r="K303" s="149"/>
    </row>
    <row r="304" spans="2:11">
      <c r="B304" s="148"/>
      <c r="C304" s="148"/>
      <c r="D304" s="158"/>
      <c r="E304" s="158"/>
      <c r="F304" s="158"/>
      <c r="G304" s="158"/>
      <c r="H304" s="158"/>
      <c r="I304" s="149"/>
      <c r="J304" s="149"/>
      <c r="K304" s="149"/>
    </row>
    <row r="305" spans="2:11">
      <c r="B305" s="148"/>
      <c r="C305" s="148"/>
      <c r="D305" s="158"/>
      <c r="E305" s="158"/>
      <c r="F305" s="158"/>
      <c r="G305" s="158"/>
      <c r="H305" s="158"/>
      <c r="I305" s="149"/>
      <c r="J305" s="149"/>
      <c r="K305" s="149"/>
    </row>
    <row r="306" spans="2:11">
      <c r="B306" s="148"/>
      <c r="C306" s="148"/>
      <c r="D306" s="158"/>
      <c r="E306" s="158"/>
      <c r="F306" s="158"/>
      <c r="G306" s="158"/>
      <c r="H306" s="158"/>
      <c r="I306" s="149"/>
      <c r="J306" s="149"/>
      <c r="K306" s="149"/>
    </row>
    <row r="307" spans="2:11">
      <c r="B307" s="148"/>
      <c r="C307" s="148"/>
      <c r="D307" s="158"/>
      <c r="E307" s="158"/>
      <c r="F307" s="158"/>
      <c r="G307" s="158"/>
      <c r="H307" s="158"/>
      <c r="I307" s="149"/>
      <c r="J307" s="149"/>
      <c r="K307" s="149"/>
    </row>
    <row r="308" spans="2:11">
      <c r="B308" s="148"/>
      <c r="C308" s="148"/>
      <c r="D308" s="158"/>
      <c r="E308" s="158"/>
      <c r="F308" s="158"/>
      <c r="G308" s="158"/>
      <c r="H308" s="158"/>
      <c r="I308" s="149"/>
      <c r="J308" s="149"/>
      <c r="K308" s="149"/>
    </row>
    <row r="309" spans="2:11">
      <c r="B309" s="148"/>
      <c r="C309" s="148"/>
      <c r="D309" s="158"/>
      <c r="E309" s="158"/>
      <c r="F309" s="158"/>
      <c r="G309" s="158"/>
      <c r="H309" s="158"/>
      <c r="I309" s="149"/>
      <c r="J309" s="149"/>
      <c r="K309" s="149"/>
    </row>
    <row r="310" spans="2:11">
      <c r="B310" s="148"/>
      <c r="C310" s="148"/>
      <c r="D310" s="158"/>
      <c r="E310" s="158"/>
      <c r="F310" s="158"/>
      <c r="G310" s="158"/>
      <c r="H310" s="158"/>
      <c r="I310" s="149"/>
      <c r="J310" s="149"/>
      <c r="K310" s="149"/>
    </row>
    <row r="311" spans="2:11">
      <c r="B311" s="148"/>
      <c r="C311" s="148"/>
      <c r="D311" s="158"/>
      <c r="E311" s="158"/>
      <c r="F311" s="158"/>
      <c r="G311" s="158"/>
      <c r="H311" s="158"/>
      <c r="I311" s="149"/>
      <c r="J311" s="149"/>
      <c r="K311" s="149"/>
    </row>
    <row r="312" spans="2:11">
      <c r="B312" s="148"/>
      <c r="C312" s="148"/>
      <c r="D312" s="158"/>
      <c r="E312" s="158"/>
      <c r="F312" s="158"/>
      <c r="G312" s="158"/>
      <c r="H312" s="158"/>
      <c r="I312" s="149"/>
      <c r="J312" s="149"/>
      <c r="K312" s="149"/>
    </row>
    <row r="313" spans="2:11">
      <c r="B313" s="148"/>
      <c r="C313" s="148"/>
      <c r="D313" s="158"/>
      <c r="E313" s="158"/>
      <c r="F313" s="158"/>
      <c r="G313" s="158"/>
      <c r="H313" s="158"/>
      <c r="I313" s="149"/>
      <c r="J313" s="149"/>
      <c r="K313" s="149"/>
    </row>
    <row r="314" spans="2:11">
      <c r="B314" s="148"/>
      <c r="C314" s="148"/>
      <c r="D314" s="158"/>
      <c r="E314" s="158"/>
      <c r="F314" s="158"/>
      <c r="G314" s="158"/>
      <c r="H314" s="158"/>
      <c r="I314" s="149"/>
      <c r="J314" s="149"/>
      <c r="K314" s="149"/>
    </row>
    <row r="315" spans="2:11">
      <c r="B315" s="148"/>
      <c r="C315" s="148"/>
      <c r="D315" s="158"/>
      <c r="E315" s="158"/>
      <c r="F315" s="158"/>
      <c r="G315" s="158"/>
      <c r="H315" s="158"/>
      <c r="I315" s="149"/>
      <c r="J315" s="149"/>
      <c r="K315" s="149"/>
    </row>
    <row r="316" spans="2:11">
      <c r="B316" s="148"/>
      <c r="C316" s="148"/>
      <c r="D316" s="158"/>
      <c r="E316" s="158"/>
      <c r="F316" s="158"/>
      <c r="G316" s="158"/>
      <c r="H316" s="158"/>
      <c r="I316" s="149"/>
      <c r="J316" s="149"/>
      <c r="K316" s="149"/>
    </row>
    <row r="317" spans="2:11">
      <c r="B317" s="148"/>
      <c r="C317" s="148"/>
      <c r="D317" s="158"/>
      <c r="E317" s="158"/>
      <c r="F317" s="158"/>
      <c r="G317" s="158"/>
      <c r="H317" s="158"/>
      <c r="I317" s="149"/>
      <c r="J317" s="149"/>
      <c r="K317" s="149"/>
    </row>
    <row r="318" spans="2:11">
      <c r="B318" s="148"/>
      <c r="C318" s="148"/>
      <c r="D318" s="158"/>
      <c r="E318" s="158"/>
      <c r="F318" s="158"/>
      <c r="G318" s="158"/>
      <c r="H318" s="158"/>
      <c r="I318" s="149"/>
      <c r="J318" s="149"/>
      <c r="K318" s="149"/>
    </row>
    <row r="319" spans="2:11">
      <c r="B319" s="148"/>
      <c r="C319" s="148"/>
      <c r="D319" s="158"/>
      <c r="E319" s="158"/>
      <c r="F319" s="158"/>
      <c r="G319" s="158"/>
      <c r="H319" s="158"/>
      <c r="I319" s="149"/>
      <c r="J319" s="149"/>
      <c r="K319" s="149"/>
    </row>
    <row r="320" spans="2:11">
      <c r="B320" s="148"/>
      <c r="C320" s="148"/>
      <c r="D320" s="158"/>
      <c r="E320" s="158"/>
      <c r="F320" s="158"/>
      <c r="G320" s="158"/>
      <c r="H320" s="158"/>
      <c r="I320" s="149"/>
      <c r="J320" s="149"/>
      <c r="K320" s="149"/>
    </row>
    <row r="321" spans="2:11">
      <c r="B321" s="148"/>
      <c r="C321" s="148"/>
      <c r="D321" s="158"/>
      <c r="E321" s="158"/>
      <c r="F321" s="158"/>
      <c r="G321" s="158"/>
      <c r="H321" s="158"/>
      <c r="I321" s="149"/>
      <c r="J321" s="149"/>
      <c r="K321" s="149"/>
    </row>
    <row r="322" spans="2:11">
      <c r="B322" s="148"/>
      <c r="C322" s="148"/>
      <c r="D322" s="158"/>
      <c r="E322" s="158"/>
      <c r="F322" s="158"/>
      <c r="G322" s="158"/>
      <c r="H322" s="158"/>
      <c r="I322" s="149"/>
      <c r="J322" s="149"/>
      <c r="K322" s="149"/>
    </row>
    <row r="323" spans="2:11">
      <c r="B323" s="148"/>
      <c r="C323" s="148"/>
      <c r="D323" s="158"/>
      <c r="E323" s="158"/>
      <c r="F323" s="158"/>
      <c r="G323" s="158"/>
      <c r="H323" s="158"/>
      <c r="I323" s="149"/>
      <c r="J323" s="149"/>
      <c r="K323" s="149"/>
    </row>
    <row r="324" spans="2:11">
      <c r="B324" s="148"/>
      <c r="C324" s="148"/>
      <c r="D324" s="158"/>
      <c r="E324" s="158"/>
      <c r="F324" s="158"/>
      <c r="G324" s="158"/>
      <c r="H324" s="158"/>
      <c r="I324" s="149"/>
      <c r="J324" s="149"/>
      <c r="K324" s="149"/>
    </row>
    <row r="325" spans="2:11">
      <c r="B325" s="148"/>
      <c r="C325" s="148"/>
      <c r="D325" s="158"/>
      <c r="E325" s="158"/>
      <c r="F325" s="158"/>
      <c r="G325" s="158"/>
      <c r="H325" s="158"/>
      <c r="I325" s="149"/>
      <c r="J325" s="149"/>
      <c r="K325" s="149"/>
    </row>
    <row r="326" spans="2:11">
      <c r="B326" s="148"/>
      <c r="C326" s="148"/>
      <c r="D326" s="158"/>
      <c r="E326" s="158"/>
      <c r="F326" s="158"/>
      <c r="G326" s="158"/>
      <c r="H326" s="158"/>
      <c r="I326" s="149"/>
      <c r="J326" s="149"/>
      <c r="K326" s="149"/>
    </row>
    <row r="327" spans="2:11">
      <c r="B327" s="148"/>
      <c r="C327" s="148"/>
      <c r="D327" s="158"/>
      <c r="E327" s="158"/>
      <c r="F327" s="158"/>
      <c r="G327" s="158"/>
      <c r="H327" s="158"/>
      <c r="I327" s="149"/>
      <c r="J327" s="149"/>
      <c r="K327" s="149"/>
    </row>
    <row r="328" spans="2:11">
      <c r="B328" s="148"/>
      <c r="C328" s="148"/>
      <c r="D328" s="158"/>
      <c r="E328" s="158"/>
      <c r="F328" s="158"/>
      <c r="G328" s="158"/>
      <c r="H328" s="158"/>
      <c r="I328" s="149"/>
      <c r="J328" s="149"/>
      <c r="K328" s="149"/>
    </row>
    <row r="329" spans="2:11">
      <c r="B329" s="148"/>
      <c r="C329" s="148"/>
      <c r="D329" s="158"/>
      <c r="E329" s="158"/>
      <c r="F329" s="158"/>
      <c r="G329" s="158"/>
      <c r="H329" s="158"/>
      <c r="I329" s="149"/>
      <c r="J329" s="149"/>
      <c r="K329" s="149"/>
    </row>
    <row r="330" spans="2:11">
      <c r="B330" s="148"/>
      <c r="C330" s="148"/>
      <c r="D330" s="158"/>
      <c r="E330" s="158"/>
      <c r="F330" s="158"/>
      <c r="G330" s="158"/>
      <c r="H330" s="158"/>
      <c r="I330" s="149"/>
      <c r="J330" s="149"/>
      <c r="K330" s="149"/>
    </row>
    <row r="331" spans="2:11">
      <c r="B331" s="148"/>
      <c r="C331" s="148"/>
      <c r="D331" s="158"/>
      <c r="E331" s="158"/>
      <c r="F331" s="158"/>
      <c r="G331" s="158"/>
      <c r="H331" s="158"/>
      <c r="I331" s="149"/>
      <c r="J331" s="149"/>
      <c r="K331" s="149"/>
    </row>
    <row r="332" spans="2:11">
      <c r="B332" s="148"/>
      <c r="C332" s="148"/>
      <c r="D332" s="158"/>
      <c r="E332" s="158"/>
      <c r="F332" s="158"/>
      <c r="G332" s="158"/>
      <c r="H332" s="158"/>
      <c r="I332" s="149"/>
      <c r="J332" s="149"/>
      <c r="K332" s="149"/>
    </row>
    <row r="333" spans="2:11">
      <c r="B333" s="148"/>
      <c r="C333" s="148"/>
      <c r="D333" s="158"/>
      <c r="E333" s="158"/>
      <c r="F333" s="158"/>
      <c r="G333" s="158"/>
      <c r="H333" s="158"/>
      <c r="I333" s="149"/>
      <c r="J333" s="149"/>
      <c r="K333" s="149"/>
    </row>
    <row r="334" spans="2:11">
      <c r="B334" s="148"/>
      <c r="C334" s="148"/>
      <c r="D334" s="158"/>
      <c r="E334" s="158"/>
      <c r="F334" s="158"/>
      <c r="G334" s="158"/>
      <c r="H334" s="158"/>
      <c r="I334" s="149"/>
      <c r="J334" s="149"/>
      <c r="K334" s="149"/>
    </row>
    <row r="335" spans="2:11">
      <c r="B335" s="148"/>
      <c r="C335" s="148"/>
      <c r="D335" s="158"/>
      <c r="E335" s="158"/>
      <c r="F335" s="158"/>
      <c r="G335" s="158"/>
      <c r="H335" s="158"/>
      <c r="I335" s="149"/>
      <c r="J335" s="149"/>
      <c r="K335" s="149"/>
    </row>
    <row r="336" spans="2:11">
      <c r="B336" s="148"/>
      <c r="C336" s="148"/>
      <c r="D336" s="158"/>
      <c r="E336" s="158"/>
      <c r="F336" s="158"/>
      <c r="G336" s="158"/>
      <c r="H336" s="158"/>
      <c r="I336" s="149"/>
      <c r="J336" s="149"/>
      <c r="K336" s="149"/>
    </row>
    <row r="337" spans="2:11">
      <c r="B337" s="148"/>
      <c r="C337" s="148"/>
      <c r="D337" s="158"/>
      <c r="E337" s="158"/>
      <c r="F337" s="158"/>
      <c r="G337" s="158"/>
      <c r="H337" s="158"/>
      <c r="I337" s="149"/>
      <c r="J337" s="149"/>
      <c r="K337" s="149"/>
    </row>
    <row r="338" spans="2:11">
      <c r="B338" s="148"/>
      <c r="C338" s="148"/>
      <c r="D338" s="158"/>
      <c r="E338" s="158"/>
      <c r="F338" s="158"/>
      <c r="G338" s="158"/>
      <c r="H338" s="158"/>
      <c r="I338" s="149"/>
      <c r="J338" s="149"/>
      <c r="K338" s="149"/>
    </row>
    <row r="339" spans="2:11">
      <c r="B339" s="148"/>
      <c r="C339" s="148"/>
      <c r="D339" s="158"/>
      <c r="E339" s="158"/>
      <c r="F339" s="158"/>
      <c r="G339" s="158"/>
      <c r="H339" s="158"/>
      <c r="I339" s="149"/>
      <c r="J339" s="149"/>
      <c r="K339" s="149"/>
    </row>
    <row r="340" spans="2:11">
      <c r="B340" s="148"/>
      <c r="C340" s="148"/>
      <c r="D340" s="158"/>
      <c r="E340" s="158"/>
      <c r="F340" s="158"/>
      <c r="G340" s="158"/>
      <c r="H340" s="158"/>
      <c r="I340" s="149"/>
      <c r="J340" s="149"/>
      <c r="K340" s="149"/>
    </row>
    <row r="341" spans="2:11">
      <c r="B341" s="148"/>
      <c r="C341" s="148"/>
      <c r="D341" s="158"/>
      <c r="E341" s="158"/>
      <c r="F341" s="158"/>
      <c r="G341" s="158"/>
      <c r="H341" s="158"/>
      <c r="I341" s="149"/>
      <c r="J341" s="149"/>
      <c r="K341" s="149"/>
    </row>
    <row r="342" spans="2:11">
      <c r="B342" s="148"/>
      <c r="C342" s="148"/>
      <c r="D342" s="158"/>
      <c r="E342" s="158"/>
      <c r="F342" s="158"/>
      <c r="G342" s="158"/>
      <c r="H342" s="158"/>
      <c r="I342" s="149"/>
      <c r="J342" s="149"/>
      <c r="K342" s="149"/>
    </row>
    <row r="343" spans="2:11">
      <c r="B343" s="148"/>
      <c r="C343" s="148"/>
      <c r="D343" s="158"/>
      <c r="E343" s="158"/>
      <c r="F343" s="158"/>
      <c r="G343" s="158"/>
      <c r="H343" s="158"/>
      <c r="I343" s="149"/>
      <c r="J343" s="149"/>
      <c r="K343" s="149"/>
    </row>
    <row r="344" spans="2:11">
      <c r="B344" s="148"/>
      <c r="C344" s="148"/>
      <c r="D344" s="158"/>
      <c r="E344" s="158"/>
      <c r="F344" s="158"/>
      <c r="G344" s="158"/>
      <c r="H344" s="158"/>
      <c r="I344" s="149"/>
      <c r="J344" s="149"/>
      <c r="K344" s="149"/>
    </row>
    <row r="345" spans="2:11">
      <c r="B345" s="148"/>
      <c r="C345" s="148"/>
      <c r="D345" s="158"/>
      <c r="E345" s="158"/>
      <c r="F345" s="158"/>
      <c r="G345" s="158"/>
      <c r="H345" s="158"/>
      <c r="I345" s="149"/>
      <c r="J345" s="149"/>
      <c r="K345" s="149"/>
    </row>
    <row r="346" spans="2:11">
      <c r="B346" s="148"/>
      <c r="C346" s="148"/>
      <c r="D346" s="158"/>
      <c r="E346" s="158"/>
      <c r="F346" s="158"/>
      <c r="G346" s="158"/>
      <c r="H346" s="158"/>
      <c r="I346" s="149"/>
      <c r="J346" s="149"/>
      <c r="K346" s="149"/>
    </row>
    <row r="347" spans="2:11">
      <c r="B347" s="148"/>
      <c r="C347" s="148"/>
      <c r="D347" s="158"/>
      <c r="E347" s="158"/>
      <c r="F347" s="158"/>
      <c r="G347" s="158"/>
      <c r="H347" s="158"/>
      <c r="I347" s="149"/>
      <c r="J347" s="149"/>
      <c r="K347" s="149"/>
    </row>
    <row r="348" spans="2:11">
      <c r="B348" s="148"/>
      <c r="C348" s="148"/>
      <c r="D348" s="158"/>
      <c r="E348" s="158"/>
      <c r="F348" s="158"/>
      <c r="G348" s="158"/>
      <c r="H348" s="158"/>
      <c r="I348" s="149"/>
      <c r="J348" s="149"/>
      <c r="K348" s="149"/>
    </row>
    <row r="349" spans="2:11">
      <c r="B349" s="148"/>
      <c r="C349" s="148"/>
      <c r="D349" s="158"/>
      <c r="E349" s="158"/>
      <c r="F349" s="158"/>
      <c r="G349" s="158"/>
      <c r="H349" s="158"/>
      <c r="I349" s="149"/>
      <c r="J349" s="149"/>
      <c r="K349" s="149"/>
    </row>
    <row r="350" spans="2:11">
      <c r="B350" s="148"/>
      <c r="C350" s="148"/>
      <c r="D350" s="158"/>
      <c r="E350" s="158"/>
      <c r="F350" s="158"/>
      <c r="G350" s="158"/>
      <c r="H350" s="158"/>
      <c r="I350" s="149"/>
      <c r="J350" s="149"/>
      <c r="K350" s="149"/>
    </row>
    <row r="351" spans="2:11">
      <c r="B351" s="148"/>
      <c r="C351" s="148"/>
      <c r="D351" s="158"/>
      <c r="E351" s="158"/>
      <c r="F351" s="158"/>
      <c r="G351" s="158"/>
      <c r="H351" s="158"/>
      <c r="I351" s="149"/>
      <c r="J351" s="149"/>
      <c r="K351" s="149"/>
    </row>
    <row r="352" spans="2:11">
      <c r="B352" s="148"/>
      <c r="C352" s="148"/>
      <c r="D352" s="158"/>
      <c r="E352" s="158"/>
      <c r="F352" s="158"/>
      <c r="G352" s="158"/>
      <c r="H352" s="158"/>
      <c r="I352" s="149"/>
      <c r="J352" s="149"/>
      <c r="K352" s="149"/>
    </row>
    <row r="353" spans="2:11">
      <c r="B353" s="148"/>
      <c r="C353" s="148"/>
      <c r="D353" s="158"/>
      <c r="E353" s="158"/>
      <c r="F353" s="158"/>
      <c r="G353" s="158"/>
      <c r="H353" s="158"/>
      <c r="I353" s="149"/>
      <c r="J353" s="149"/>
      <c r="K353" s="149"/>
    </row>
    <row r="354" spans="2:11">
      <c r="B354" s="148"/>
      <c r="C354" s="148"/>
      <c r="D354" s="158"/>
      <c r="E354" s="158"/>
      <c r="F354" s="158"/>
      <c r="G354" s="158"/>
      <c r="H354" s="158"/>
      <c r="I354" s="149"/>
      <c r="J354" s="149"/>
      <c r="K354" s="149"/>
    </row>
    <row r="355" spans="2:11">
      <c r="B355" s="148"/>
      <c r="C355" s="148"/>
      <c r="D355" s="158"/>
      <c r="E355" s="158"/>
      <c r="F355" s="158"/>
      <c r="G355" s="158"/>
      <c r="H355" s="158"/>
      <c r="I355" s="149"/>
      <c r="J355" s="149"/>
      <c r="K355" s="149"/>
    </row>
    <row r="356" spans="2:11">
      <c r="B356" s="148"/>
      <c r="C356" s="148"/>
      <c r="D356" s="158"/>
      <c r="E356" s="158"/>
      <c r="F356" s="158"/>
      <c r="G356" s="158"/>
      <c r="H356" s="158"/>
      <c r="I356" s="149"/>
      <c r="J356" s="149"/>
      <c r="K356" s="149"/>
    </row>
    <row r="357" spans="2:11">
      <c r="B357" s="148"/>
      <c r="C357" s="148"/>
      <c r="D357" s="158"/>
      <c r="E357" s="158"/>
      <c r="F357" s="158"/>
      <c r="G357" s="158"/>
      <c r="H357" s="158"/>
      <c r="I357" s="149"/>
      <c r="J357" s="149"/>
      <c r="K357" s="149"/>
    </row>
    <row r="358" spans="2:11">
      <c r="B358" s="148"/>
      <c r="C358" s="148"/>
      <c r="D358" s="158"/>
      <c r="E358" s="158"/>
      <c r="F358" s="158"/>
      <c r="G358" s="158"/>
      <c r="H358" s="158"/>
      <c r="I358" s="149"/>
      <c r="J358" s="149"/>
      <c r="K358" s="149"/>
    </row>
    <row r="359" spans="2:11">
      <c r="B359" s="148"/>
      <c r="C359" s="148"/>
      <c r="D359" s="158"/>
      <c r="E359" s="158"/>
      <c r="F359" s="158"/>
      <c r="G359" s="158"/>
      <c r="H359" s="158"/>
      <c r="I359" s="149"/>
      <c r="J359" s="149"/>
      <c r="K359" s="149"/>
    </row>
    <row r="360" spans="2:11">
      <c r="B360" s="148"/>
      <c r="C360" s="148"/>
      <c r="D360" s="158"/>
      <c r="E360" s="158"/>
      <c r="F360" s="158"/>
      <c r="G360" s="158"/>
      <c r="H360" s="158"/>
      <c r="I360" s="149"/>
      <c r="J360" s="149"/>
      <c r="K360" s="149"/>
    </row>
    <row r="361" spans="2:11">
      <c r="B361" s="148"/>
      <c r="C361" s="148"/>
      <c r="D361" s="158"/>
      <c r="E361" s="158"/>
      <c r="F361" s="158"/>
      <c r="G361" s="158"/>
      <c r="H361" s="158"/>
      <c r="I361" s="149"/>
      <c r="J361" s="149"/>
      <c r="K361" s="149"/>
    </row>
    <row r="362" spans="2:11">
      <c r="B362" s="148"/>
      <c r="C362" s="148"/>
      <c r="D362" s="158"/>
      <c r="E362" s="158"/>
      <c r="F362" s="158"/>
      <c r="G362" s="158"/>
      <c r="H362" s="158"/>
      <c r="I362" s="149"/>
      <c r="J362" s="149"/>
      <c r="K362" s="149"/>
    </row>
    <row r="363" spans="2:11">
      <c r="B363" s="148"/>
      <c r="C363" s="148"/>
      <c r="D363" s="158"/>
      <c r="E363" s="158"/>
      <c r="F363" s="158"/>
      <c r="G363" s="158"/>
      <c r="H363" s="158"/>
      <c r="I363" s="149"/>
      <c r="J363" s="149"/>
      <c r="K363" s="149"/>
    </row>
    <row r="364" spans="2:11">
      <c r="B364" s="148"/>
      <c r="C364" s="148"/>
      <c r="D364" s="158"/>
      <c r="E364" s="158"/>
      <c r="F364" s="158"/>
      <c r="G364" s="158"/>
      <c r="H364" s="158"/>
      <c r="I364" s="149"/>
      <c r="J364" s="149"/>
      <c r="K364" s="149"/>
    </row>
    <row r="365" spans="2:11">
      <c r="B365" s="148"/>
      <c r="C365" s="148"/>
      <c r="D365" s="158"/>
      <c r="E365" s="158"/>
      <c r="F365" s="158"/>
      <c r="G365" s="158"/>
      <c r="H365" s="158"/>
      <c r="I365" s="149"/>
      <c r="J365" s="149"/>
      <c r="K365" s="149"/>
    </row>
    <row r="366" spans="2:11">
      <c r="B366" s="148"/>
      <c r="C366" s="148"/>
      <c r="D366" s="158"/>
      <c r="E366" s="158"/>
      <c r="F366" s="158"/>
      <c r="G366" s="158"/>
      <c r="H366" s="158"/>
      <c r="I366" s="149"/>
      <c r="J366" s="149"/>
      <c r="K366" s="149"/>
    </row>
    <row r="367" spans="2:11">
      <c r="B367" s="148"/>
      <c r="C367" s="148"/>
      <c r="D367" s="158"/>
      <c r="E367" s="158"/>
      <c r="F367" s="158"/>
      <c r="G367" s="158"/>
      <c r="H367" s="158"/>
      <c r="I367" s="149"/>
      <c r="J367" s="149"/>
      <c r="K367" s="149"/>
    </row>
    <row r="368" spans="2:11">
      <c r="B368" s="148"/>
      <c r="C368" s="148"/>
      <c r="D368" s="158"/>
      <c r="E368" s="158"/>
      <c r="F368" s="158"/>
      <c r="G368" s="158"/>
      <c r="H368" s="158"/>
      <c r="I368" s="149"/>
      <c r="J368" s="149"/>
      <c r="K368" s="149"/>
    </row>
    <row r="369" spans="2:11">
      <c r="B369" s="148"/>
      <c r="C369" s="148"/>
      <c r="D369" s="158"/>
      <c r="E369" s="158"/>
      <c r="F369" s="158"/>
      <c r="G369" s="158"/>
      <c r="H369" s="158"/>
      <c r="I369" s="149"/>
      <c r="J369" s="149"/>
      <c r="K369" s="149"/>
    </row>
    <row r="370" spans="2:11">
      <c r="B370" s="148"/>
      <c r="C370" s="148"/>
      <c r="D370" s="158"/>
      <c r="E370" s="158"/>
      <c r="F370" s="158"/>
      <c r="G370" s="158"/>
      <c r="H370" s="158"/>
      <c r="I370" s="149"/>
      <c r="J370" s="149"/>
      <c r="K370" s="149"/>
    </row>
    <row r="371" spans="2:11">
      <c r="B371" s="148"/>
      <c r="C371" s="148"/>
      <c r="D371" s="158"/>
      <c r="E371" s="158"/>
      <c r="F371" s="158"/>
      <c r="G371" s="158"/>
      <c r="H371" s="158"/>
      <c r="I371" s="149"/>
      <c r="J371" s="149"/>
      <c r="K371" s="149"/>
    </row>
    <row r="372" spans="2:11">
      <c r="B372" s="148"/>
      <c r="C372" s="148"/>
      <c r="D372" s="158"/>
      <c r="E372" s="158"/>
      <c r="F372" s="158"/>
      <c r="G372" s="158"/>
      <c r="H372" s="158"/>
      <c r="I372" s="149"/>
      <c r="J372" s="149"/>
      <c r="K372" s="149"/>
    </row>
    <row r="373" spans="2:11">
      <c r="B373" s="148"/>
      <c r="C373" s="148"/>
      <c r="D373" s="158"/>
      <c r="E373" s="158"/>
      <c r="F373" s="158"/>
      <c r="G373" s="158"/>
      <c r="H373" s="158"/>
      <c r="I373" s="149"/>
      <c r="J373" s="149"/>
      <c r="K373" s="149"/>
    </row>
    <row r="374" spans="2:11">
      <c r="B374" s="148"/>
      <c r="C374" s="148"/>
      <c r="D374" s="158"/>
      <c r="E374" s="158"/>
      <c r="F374" s="158"/>
      <c r="G374" s="158"/>
      <c r="H374" s="158"/>
      <c r="I374" s="149"/>
      <c r="J374" s="149"/>
      <c r="K374" s="149"/>
    </row>
    <row r="375" spans="2:11">
      <c r="B375" s="148"/>
      <c r="C375" s="148"/>
      <c r="D375" s="158"/>
      <c r="E375" s="158"/>
      <c r="F375" s="158"/>
      <c r="G375" s="158"/>
      <c r="H375" s="158"/>
      <c r="I375" s="149"/>
      <c r="J375" s="149"/>
      <c r="K375" s="149"/>
    </row>
    <row r="376" spans="2:11">
      <c r="B376" s="148"/>
      <c r="C376" s="148"/>
      <c r="D376" s="158"/>
      <c r="E376" s="158"/>
      <c r="F376" s="158"/>
      <c r="G376" s="158"/>
      <c r="H376" s="158"/>
      <c r="I376" s="149"/>
      <c r="J376" s="149"/>
      <c r="K376" s="149"/>
    </row>
    <row r="377" spans="2:11">
      <c r="B377" s="148"/>
      <c r="C377" s="148"/>
      <c r="D377" s="158"/>
      <c r="E377" s="158"/>
      <c r="F377" s="158"/>
      <c r="G377" s="158"/>
      <c r="H377" s="158"/>
      <c r="I377" s="149"/>
      <c r="J377" s="149"/>
      <c r="K377" s="149"/>
    </row>
    <row r="378" spans="2:11">
      <c r="B378" s="148"/>
      <c r="C378" s="148"/>
      <c r="D378" s="158"/>
      <c r="E378" s="158"/>
      <c r="F378" s="158"/>
      <c r="G378" s="158"/>
      <c r="H378" s="158"/>
      <c r="I378" s="149"/>
      <c r="J378" s="149"/>
      <c r="K378" s="149"/>
    </row>
    <row r="379" spans="2:11">
      <c r="B379" s="148"/>
      <c r="C379" s="148"/>
      <c r="D379" s="158"/>
      <c r="E379" s="158"/>
      <c r="F379" s="158"/>
      <c r="G379" s="158"/>
      <c r="H379" s="158"/>
      <c r="I379" s="149"/>
      <c r="J379" s="149"/>
      <c r="K379" s="149"/>
    </row>
    <row r="380" spans="2:11">
      <c r="B380" s="148"/>
      <c r="C380" s="148"/>
      <c r="D380" s="158"/>
      <c r="E380" s="158"/>
      <c r="F380" s="158"/>
      <c r="G380" s="158"/>
      <c r="H380" s="158"/>
      <c r="I380" s="149"/>
      <c r="J380" s="149"/>
      <c r="K380" s="149"/>
    </row>
    <row r="381" spans="2:11">
      <c r="B381" s="148"/>
      <c r="C381" s="148"/>
      <c r="D381" s="158"/>
      <c r="E381" s="158"/>
      <c r="F381" s="158"/>
      <c r="G381" s="158"/>
      <c r="H381" s="158"/>
      <c r="I381" s="149"/>
      <c r="J381" s="149"/>
      <c r="K381" s="149"/>
    </row>
    <row r="382" spans="2:11">
      <c r="B382" s="148"/>
      <c r="C382" s="148"/>
      <c r="D382" s="158"/>
      <c r="E382" s="158"/>
      <c r="F382" s="158"/>
      <c r="G382" s="158"/>
      <c r="H382" s="158"/>
      <c r="I382" s="149"/>
      <c r="J382" s="149"/>
      <c r="K382" s="149"/>
    </row>
    <row r="383" spans="2:11">
      <c r="B383" s="148"/>
      <c r="C383" s="148"/>
      <c r="D383" s="158"/>
      <c r="E383" s="158"/>
      <c r="F383" s="158"/>
      <c r="G383" s="158"/>
      <c r="H383" s="158"/>
      <c r="I383" s="149"/>
      <c r="J383" s="149"/>
      <c r="K383" s="149"/>
    </row>
    <row r="384" spans="2:11">
      <c r="B384" s="148"/>
      <c r="C384" s="148"/>
      <c r="D384" s="158"/>
      <c r="E384" s="158"/>
      <c r="F384" s="158"/>
      <c r="G384" s="158"/>
      <c r="H384" s="158"/>
      <c r="I384" s="149"/>
      <c r="J384" s="149"/>
      <c r="K384" s="149"/>
    </row>
    <row r="385" spans="2:11">
      <c r="B385" s="148"/>
      <c r="C385" s="148"/>
      <c r="D385" s="158"/>
      <c r="E385" s="158"/>
      <c r="F385" s="158"/>
      <c r="G385" s="158"/>
      <c r="H385" s="158"/>
      <c r="I385" s="149"/>
      <c r="J385" s="149"/>
      <c r="K385" s="149"/>
    </row>
    <row r="386" spans="2:11">
      <c r="B386" s="148"/>
      <c r="C386" s="148"/>
      <c r="D386" s="158"/>
      <c r="E386" s="158"/>
      <c r="F386" s="158"/>
      <c r="G386" s="158"/>
      <c r="H386" s="158"/>
      <c r="I386" s="149"/>
      <c r="J386" s="149"/>
      <c r="K386" s="149"/>
    </row>
    <row r="387" spans="2:11">
      <c r="B387" s="148"/>
      <c r="C387" s="148"/>
      <c r="D387" s="158"/>
      <c r="E387" s="158"/>
      <c r="F387" s="158"/>
      <c r="G387" s="158"/>
      <c r="H387" s="158"/>
      <c r="I387" s="149"/>
      <c r="J387" s="149"/>
      <c r="K387" s="149"/>
    </row>
    <row r="388" spans="2:11">
      <c r="B388" s="148"/>
      <c r="C388" s="148"/>
      <c r="D388" s="158"/>
      <c r="E388" s="158"/>
      <c r="F388" s="158"/>
      <c r="G388" s="158"/>
      <c r="H388" s="158"/>
      <c r="I388" s="149"/>
      <c r="J388" s="149"/>
      <c r="K388" s="149"/>
    </row>
    <row r="389" spans="2:11">
      <c r="B389" s="148"/>
      <c r="C389" s="148"/>
      <c r="D389" s="158"/>
      <c r="E389" s="158"/>
      <c r="F389" s="158"/>
      <c r="G389" s="158"/>
      <c r="H389" s="158"/>
      <c r="I389" s="149"/>
      <c r="J389" s="149"/>
      <c r="K389" s="149"/>
    </row>
    <row r="390" spans="2:11">
      <c r="B390" s="148"/>
      <c r="C390" s="148"/>
      <c r="D390" s="158"/>
      <c r="E390" s="158"/>
      <c r="F390" s="158"/>
      <c r="G390" s="158"/>
      <c r="H390" s="158"/>
      <c r="I390" s="149"/>
      <c r="J390" s="149"/>
      <c r="K390" s="149"/>
    </row>
    <row r="391" spans="2:11">
      <c r="B391" s="148"/>
      <c r="C391" s="148"/>
      <c r="D391" s="158"/>
      <c r="E391" s="158"/>
      <c r="F391" s="158"/>
      <c r="G391" s="158"/>
      <c r="H391" s="158"/>
      <c r="I391" s="149"/>
      <c r="J391" s="149"/>
      <c r="K391" s="149"/>
    </row>
    <row r="392" spans="2:11">
      <c r="B392" s="148"/>
      <c r="C392" s="148"/>
      <c r="D392" s="158"/>
      <c r="E392" s="158"/>
      <c r="F392" s="158"/>
      <c r="G392" s="158"/>
      <c r="H392" s="158"/>
      <c r="I392" s="149"/>
      <c r="J392" s="149"/>
      <c r="K392" s="149"/>
    </row>
    <row r="393" spans="2:11">
      <c r="B393" s="148"/>
      <c r="C393" s="148"/>
      <c r="D393" s="158"/>
      <c r="E393" s="158"/>
      <c r="F393" s="158"/>
      <c r="G393" s="158"/>
      <c r="H393" s="158"/>
      <c r="I393" s="149"/>
      <c r="J393" s="149"/>
      <c r="K393" s="149"/>
    </row>
    <row r="394" spans="2:11">
      <c r="B394" s="148"/>
      <c r="C394" s="148"/>
      <c r="D394" s="158"/>
      <c r="E394" s="158"/>
      <c r="F394" s="158"/>
      <c r="G394" s="158"/>
      <c r="H394" s="158"/>
      <c r="I394" s="149"/>
      <c r="J394" s="149"/>
      <c r="K394" s="149"/>
    </row>
    <row r="395" spans="2:11">
      <c r="B395" s="148"/>
      <c r="C395" s="148"/>
      <c r="D395" s="158"/>
      <c r="E395" s="158"/>
      <c r="F395" s="158"/>
      <c r="G395" s="158"/>
      <c r="H395" s="158"/>
      <c r="I395" s="149"/>
      <c r="J395" s="149"/>
      <c r="K395" s="149"/>
    </row>
    <row r="396" spans="2:11">
      <c r="B396" s="148"/>
      <c r="C396" s="148"/>
      <c r="D396" s="158"/>
      <c r="E396" s="158"/>
      <c r="F396" s="158"/>
      <c r="G396" s="158"/>
      <c r="H396" s="158"/>
      <c r="I396" s="149"/>
      <c r="J396" s="149"/>
      <c r="K396" s="149"/>
    </row>
    <row r="397" spans="2:11">
      <c r="B397" s="148"/>
      <c r="C397" s="148"/>
      <c r="D397" s="158"/>
      <c r="E397" s="158"/>
      <c r="F397" s="158"/>
      <c r="G397" s="158"/>
      <c r="H397" s="158"/>
      <c r="I397" s="149"/>
      <c r="J397" s="149"/>
      <c r="K397" s="149"/>
    </row>
    <row r="398" spans="2:11">
      <c r="B398" s="148"/>
      <c r="C398" s="148"/>
      <c r="D398" s="158"/>
      <c r="E398" s="158"/>
      <c r="F398" s="158"/>
      <c r="G398" s="158"/>
      <c r="H398" s="158"/>
      <c r="I398" s="149"/>
      <c r="J398" s="149"/>
      <c r="K398" s="149"/>
    </row>
    <row r="399" spans="2:11">
      <c r="B399" s="148"/>
      <c r="C399" s="148"/>
      <c r="D399" s="158"/>
      <c r="E399" s="158"/>
      <c r="F399" s="158"/>
      <c r="G399" s="158"/>
      <c r="H399" s="158"/>
      <c r="I399" s="149"/>
      <c r="J399" s="149"/>
      <c r="K399" s="149"/>
    </row>
    <row r="400" spans="2:11">
      <c r="B400" s="148"/>
      <c r="C400" s="148"/>
      <c r="D400" s="158"/>
      <c r="E400" s="158"/>
      <c r="F400" s="158"/>
      <c r="G400" s="158"/>
      <c r="H400" s="158"/>
      <c r="I400" s="149"/>
      <c r="J400" s="149"/>
      <c r="K400" s="149"/>
    </row>
    <row r="401" spans="2:11">
      <c r="B401" s="148"/>
      <c r="C401" s="148"/>
      <c r="D401" s="158"/>
      <c r="E401" s="158"/>
      <c r="F401" s="158"/>
      <c r="G401" s="158"/>
      <c r="H401" s="158"/>
      <c r="I401" s="149"/>
      <c r="J401" s="149"/>
      <c r="K401" s="149"/>
    </row>
    <row r="402" spans="2:11">
      <c r="B402" s="148"/>
      <c r="C402" s="148"/>
      <c r="D402" s="158"/>
      <c r="E402" s="158"/>
      <c r="F402" s="158"/>
      <c r="G402" s="158"/>
      <c r="H402" s="158"/>
      <c r="I402" s="149"/>
      <c r="J402" s="149"/>
      <c r="K402" s="149"/>
    </row>
    <row r="403" spans="2:11">
      <c r="B403" s="148"/>
      <c r="C403" s="148"/>
      <c r="D403" s="158"/>
      <c r="E403" s="158"/>
      <c r="F403" s="158"/>
      <c r="G403" s="158"/>
      <c r="H403" s="158"/>
      <c r="I403" s="149"/>
      <c r="J403" s="149"/>
      <c r="K403" s="149"/>
    </row>
    <row r="404" spans="2:11">
      <c r="B404" s="148"/>
      <c r="C404" s="148"/>
      <c r="D404" s="158"/>
      <c r="E404" s="158"/>
      <c r="F404" s="158"/>
      <c r="G404" s="158"/>
      <c r="H404" s="158"/>
      <c r="I404" s="149"/>
      <c r="J404" s="149"/>
      <c r="K404" s="149"/>
    </row>
    <row r="405" spans="2:11">
      <c r="B405" s="148"/>
      <c r="C405" s="148"/>
      <c r="D405" s="158"/>
      <c r="E405" s="158"/>
      <c r="F405" s="158"/>
      <c r="G405" s="158"/>
      <c r="H405" s="158"/>
      <c r="I405" s="149"/>
      <c r="J405" s="149"/>
      <c r="K405" s="149"/>
    </row>
    <row r="406" spans="2:11">
      <c r="B406" s="148"/>
      <c r="C406" s="148"/>
      <c r="D406" s="158"/>
      <c r="E406" s="158"/>
      <c r="F406" s="158"/>
      <c r="G406" s="158"/>
      <c r="H406" s="158"/>
      <c r="I406" s="149"/>
      <c r="J406" s="149"/>
      <c r="K406" s="149"/>
    </row>
    <row r="407" spans="2:11">
      <c r="B407" s="148"/>
      <c r="C407" s="148"/>
      <c r="D407" s="158"/>
      <c r="E407" s="158"/>
      <c r="F407" s="158"/>
      <c r="G407" s="158"/>
      <c r="H407" s="158"/>
      <c r="I407" s="149"/>
      <c r="J407" s="149"/>
      <c r="K407" s="149"/>
    </row>
    <row r="408" spans="2:11">
      <c r="B408" s="148"/>
      <c r="C408" s="148"/>
      <c r="D408" s="158"/>
      <c r="E408" s="158"/>
      <c r="F408" s="158"/>
      <c r="G408" s="158"/>
      <c r="H408" s="158"/>
      <c r="I408" s="149"/>
      <c r="J408" s="149"/>
      <c r="K408" s="149"/>
    </row>
    <row r="409" spans="2:11">
      <c r="B409" s="148"/>
      <c r="C409" s="148"/>
      <c r="D409" s="158"/>
      <c r="E409" s="158"/>
      <c r="F409" s="158"/>
      <c r="G409" s="158"/>
      <c r="H409" s="158"/>
      <c r="I409" s="149"/>
      <c r="J409" s="149"/>
      <c r="K409" s="149"/>
    </row>
    <row r="410" spans="2:11">
      <c r="B410" s="148"/>
      <c r="C410" s="148"/>
      <c r="D410" s="158"/>
      <c r="E410" s="158"/>
      <c r="F410" s="158"/>
      <c r="G410" s="158"/>
      <c r="H410" s="158"/>
      <c r="I410" s="149"/>
      <c r="J410" s="149"/>
      <c r="K410" s="149"/>
    </row>
    <row r="411" spans="2:11">
      <c r="B411" s="148"/>
      <c r="C411" s="148"/>
      <c r="D411" s="158"/>
      <c r="E411" s="158"/>
      <c r="F411" s="158"/>
      <c r="G411" s="158"/>
      <c r="H411" s="158"/>
      <c r="I411" s="149"/>
      <c r="J411" s="149"/>
      <c r="K411" s="149"/>
    </row>
    <row r="412" spans="2:11">
      <c r="B412" s="148"/>
      <c r="C412" s="148"/>
      <c r="D412" s="158"/>
      <c r="E412" s="158"/>
      <c r="F412" s="158"/>
      <c r="G412" s="158"/>
      <c r="H412" s="158"/>
      <c r="I412" s="149"/>
      <c r="J412" s="149"/>
      <c r="K412" s="149"/>
    </row>
    <row r="413" spans="2:11">
      <c r="B413" s="148"/>
      <c r="C413" s="148"/>
      <c r="D413" s="158"/>
      <c r="E413" s="158"/>
      <c r="F413" s="158"/>
      <c r="G413" s="158"/>
      <c r="H413" s="158"/>
      <c r="I413" s="149"/>
      <c r="J413" s="149"/>
      <c r="K413" s="149"/>
    </row>
    <row r="414" spans="2:11">
      <c r="B414" s="148"/>
      <c r="C414" s="148"/>
      <c r="D414" s="158"/>
      <c r="E414" s="158"/>
      <c r="F414" s="158"/>
      <c r="G414" s="158"/>
      <c r="H414" s="158"/>
      <c r="I414" s="149"/>
      <c r="J414" s="149"/>
      <c r="K414" s="149"/>
    </row>
    <row r="415" spans="2:11">
      <c r="B415" s="148"/>
      <c r="C415" s="148"/>
      <c r="D415" s="158"/>
      <c r="E415" s="158"/>
      <c r="F415" s="158"/>
      <c r="G415" s="158"/>
      <c r="H415" s="158"/>
      <c r="I415" s="149"/>
      <c r="J415" s="149"/>
      <c r="K415" s="149"/>
    </row>
    <row r="416" spans="2:11">
      <c r="B416" s="148"/>
      <c r="C416" s="148"/>
      <c r="D416" s="158"/>
      <c r="E416" s="158"/>
      <c r="F416" s="158"/>
      <c r="G416" s="158"/>
      <c r="H416" s="158"/>
      <c r="I416" s="149"/>
      <c r="J416" s="149"/>
      <c r="K416" s="149"/>
    </row>
    <row r="417" spans="2:11">
      <c r="B417" s="148"/>
      <c r="C417" s="148"/>
      <c r="D417" s="158"/>
      <c r="E417" s="158"/>
      <c r="F417" s="158"/>
      <c r="G417" s="158"/>
      <c r="H417" s="158"/>
      <c r="I417" s="149"/>
      <c r="J417" s="149"/>
      <c r="K417" s="149"/>
    </row>
    <row r="418" spans="2:11">
      <c r="B418" s="148"/>
      <c r="C418" s="148"/>
      <c r="D418" s="158"/>
      <c r="E418" s="158"/>
      <c r="F418" s="158"/>
      <c r="G418" s="158"/>
      <c r="H418" s="158"/>
      <c r="I418" s="149"/>
      <c r="J418" s="149"/>
      <c r="K418" s="149"/>
    </row>
    <row r="419" spans="2:11">
      <c r="B419" s="148"/>
      <c r="C419" s="148"/>
      <c r="D419" s="158"/>
      <c r="E419" s="158"/>
      <c r="F419" s="158"/>
      <c r="G419" s="158"/>
      <c r="H419" s="158"/>
      <c r="I419" s="149"/>
      <c r="J419" s="149"/>
      <c r="K419" s="149"/>
    </row>
    <row r="420" spans="2:11">
      <c r="B420" s="148"/>
      <c r="C420" s="148"/>
      <c r="D420" s="158"/>
      <c r="E420" s="158"/>
      <c r="F420" s="158"/>
      <c r="G420" s="158"/>
      <c r="H420" s="158"/>
      <c r="I420" s="149"/>
      <c r="J420" s="149"/>
      <c r="K420" s="149"/>
    </row>
    <row r="421" spans="2:11">
      <c r="B421" s="148"/>
      <c r="C421" s="148"/>
      <c r="D421" s="158"/>
      <c r="E421" s="158"/>
      <c r="F421" s="158"/>
      <c r="G421" s="158"/>
      <c r="H421" s="158"/>
      <c r="I421" s="149"/>
      <c r="J421" s="149"/>
      <c r="K421" s="149"/>
    </row>
    <row r="422" spans="2:11">
      <c r="B422" s="148"/>
      <c r="C422" s="148"/>
      <c r="D422" s="158"/>
      <c r="E422" s="158"/>
      <c r="F422" s="158"/>
      <c r="G422" s="158"/>
      <c r="H422" s="158"/>
      <c r="I422" s="149"/>
      <c r="J422" s="149"/>
      <c r="K422" s="149"/>
    </row>
    <row r="423" spans="2:11">
      <c r="B423" s="148"/>
      <c r="C423" s="148"/>
      <c r="D423" s="158"/>
      <c r="E423" s="158"/>
      <c r="F423" s="158"/>
      <c r="G423" s="158"/>
      <c r="H423" s="158"/>
      <c r="I423" s="149"/>
      <c r="J423" s="149"/>
      <c r="K423" s="149"/>
    </row>
    <row r="424" spans="2:11">
      <c r="B424" s="148"/>
      <c r="C424" s="148"/>
      <c r="D424" s="158"/>
      <c r="E424" s="158"/>
      <c r="F424" s="158"/>
      <c r="G424" s="158"/>
      <c r="H424" s="158"/>
      <c r="I424" s="149"/>
      <c r="J424" s="149"/>
      <c r="K424" s="149"/>
    </row>
    <row r="425" spans="2:11">
      <c r="B425" s="148"/>
      <c r="C425" s="148"/>
      <c r="D425" s="158"/>
      <c r="E425" s="158"/>
      <c r="F425" s="158"/>
      <c r="G425" s="158"/>
      <c r="H425" s="158"/>
      <c r="I425" s="149"/>
      <c r="J425" s="149"/>
      <c r="K425" s="149"/>
    </row>
    <row r="426" spans="2:11">
      <c r="B426" s="148"/>
      <c r="C426" s="148"/>
      <c r="D426" s="158"/>
      <c r="E426" s="158"/>
      <c r="F426" s="158"/>
      <c r="G426" s="158"/>
      <c r="H426" s="158"/>
      <c r="I426" s="149"/>
      <c r="J426" s="149"/>
      <c r="K426" s="149"/>
    </row>
    <row r="427" spans="2:11">
      <c r="B427" s="148"/>
      <c r="C427" s="148"/>
      <c r="D427" s="158"/>
      <c r="E427" s="158"/>
      <c r="F427" s="158"/>
      <c r="G427" s="158"/>
      <c r="H427" s="158"/>
      <c r="I427" s="149"/>
      <c r="J427" s="149"/>
      <c r="K427" s="149"/>
    </row>
    <row r="428" spans="2:11">
      <c r="B428" s="148"/>
      <c r="C428" s="148"/>
      <c r="D428" s="158"/>
      <c r="E428" s="158"/>
      <c r="F428" s="158"/>
      <c r="G428" s="158"/>
      <c r="H428" s="158"/>
      <c r="I428" s="149"/>
      <c r="J428" s="149"/>
      <c r="K428" s="149"/>
    </row>
    <row r="429" spans="2:11">
      <c r="B429" s="148"/>
      <c r="C429" s="148"/>
      <c r="D429" s="158"/>
      <c r="E429" s="158"/>
      <c r="F429" s="158"/>
      <c r="G429" s="158"/>
      <c r="H429" s="158"/>
      <c r="I429" s="149"/>
      <c r="J429" s="149"/>
      <c r="K429" s="149"/>
    </row>
    <row r="430" spans="2:11">
      <c r="B430" s="148"/>
      <c r="C430" s="148"/>
      <c r="D430" s="158"/>
      <c r="E430" s="158"/>
      <c r="F430" s="158"/>
      <c r="G430" s="158"/>
      <c r="H430" s="158"/>
      <c r="I430" s="149"/>
      <c r="J430" s="149"/>
      <c r="K430" s="149"/>
    </row>
    <row r="431" spans="2:11">
      <c r="B431" s="148"/>
      <c r="C431" s="148"/>
      <c r="D431" s="158"/>
      <c r="E431" s="158"/>
      <c r="F431" s="158"/>
      <c r="G431" s="158"/>
      <c r="H431" s="158"/>
      <c r="I431" s="149"/>
      <c r="J431" s="149"/>
      <c r="K431" s="149"/>
    </row>
    <row r="432" spans="2:11">
      <c r="B432" s="148"/>
      <c r="C432" s="148"/>
      <c r="D432" s="158"/>
      <c r="E432" s="158"/>
      <c r="F432" s="158"/>
      <c r="G432" s="158"/>
      <c r="H432" s="158"/>
      <c r="I432" s="149"/>
      <c r="J432" s="149"/>
      <c r="K432" s="149"/>
    </row>
    <row r="433" spans="2:11">
      <c r="B433" s="148"/>
      <c r="C433" s="148"/>
      <c r="D433" s="158"/>
      <c r="E433" s="158"/>
      <c r="F433" s="158"/>
      <c r="G433" s="158"/>
      <c r="H433" s="158"/>
      <c r="I433" s="149"/>
      <c r="J433" s="149"/>
      <c r="K433" s="149"/>
    </row>
    <row r="434" spans="2:11">
      <c r="B434" s="148"/>
      <c r="C434" s="148"/>
      <c r="D434" s="158"/>
      <c r="E434" s="158"/>
      <c r="F434" s="158"/>
      <c r="G434" s="158"/>
      <c r="H434" s="158"/>
      <c r="I434" s="149"/>
      <c r="J434" s="149"/>
      <c r="K434" s="149"/>
    </row>
    <row r="435" spans="2:11">
      <c r="B435" s="148"/>
      <c r="C435" s="148"/>
      <c r="D435" s="158"/>
      <c r="E435" s="158"/>
      <c r="F435" s="158"/>
      <c r="G435" s="158"/>
      <c r="H435" s="158"/>
      <c r="I435" s="149"/>
      <c r="J435" s="149"/>
      <c r="K435" s="149"/>
    </row>
    <row r="436" spans="2:11">
      <c r="B436" s="148"/>
      <c r="C436" s="148"/>
      <c r="D436" s="158"/>
      <c r="E436" s="158"/>
      <c r="F436" s="158"/>
      <c r="G436" s="158"/>
      <c r="H436" s="158"/>
      <c r="I436" s="149"/>
      <c r="J436" s="149"/>
      <c r="K436" s="149"/>
    </row>
    <row r="437" spans="2:11">
      <c r="B437" s="148"/>
      <c r="C437" s="148"/>
      <c r="D437" s="158"/>
      <c r="E437" s="158"/>
      <c r="F437" s="158"/>
      <c r="G437" s="158"/>
      <c r="H437" s="158"/>
      <c r="I437" s="149"/>
      <c r="J437" s="149"/>
      <c r="K437" s="149"/>
    </row>
    <row r="438" spans="2:11">
      <c r="B438" s="148"/>
      <c r="C438" s="148"/>
      <c r="D438" s="158"/>
      <c r="E438" s="158"/>
      <c r="F438" s="158"/>
      <c r="G438" s="158"/>
      <c r="H438" s="158"/>
      <c r="I438" s="149"/>
      <c r="J438" s="149"/>
      <c r="K438" s="149"/>
    </row>
    <row r="439" spans="2:11">
      <c r="B439" s="148"/>
      <c r="C439" s="148"/>
      <c r="D439" s="158"/>
      <c r="E439" s="158"/>
      <c r="F439" s="158"/>
      <c r="G439" s="158"/>
      <c r="H439" s="158"/>
      <c r="I439" s="149"/>
      <c r="J439" s="149"/>
      <c r="K439" s="149"/>
    </row>
    <row r="440" spans="2:11">
      <c r="B440" s="148"/>
      <c r="C440" s="148"/>
      <c r="D440" s="158"/>
      <c r="E440" s="158"/>
      <c r="F440" s="158"/>
      <c r="G440" s="158"/>
      <c r="H440" s="158"/>
      <c r="I440" s="149"/>
      <c r="J440" s="149"/>
      <c r="K440" s="149"/>
    </row>
    <row r="441" spans="2:11">
      <c r="B441" s="148"/>
      <c r="C441" s="148"/>
      <c r="D441" s="158"/>
      <c r="E441" s="158"/>
      <c r="F441" s="158"/>
      <c r="G441" s="158"/>
      <c r="H441" s="158"/>
      <c r="I441" s="149"/>
      <c r="J441" s="149"/>
      <c r="K441" s="149"/>
    </row>
    <row r="442" spans="2:11">
      <c r="B442" s="148"/>
      <c r="C442" s="148"/>
      <c r="D442" s="158"/>
      <c r="E442" s="158"/>
      <c r="F442" s="158"/>
      <c r="G442" s="158"/>
      <c r="H442" s="158"/>
      <c r="I442" s="149"/>
      <c r="J442" s="149"/>
      <c r="K442" s="149"/>
    </row>
    <row r="443" spans="2:11">
      <c r="B443" s="148"/>
      <c r="C443" s="148"/>
      <c r="D443" s="158"/>
      <c r="E443" s="158"/>
      <c r="F443" s="158"/>
      <c r="G443" s="158"/>
      <c r="H443" s="158"/>
      <c r="I443" s="149"/>
      <c r="J443" s="149"/>
      <c r="K443" s="149"/>
    </row>
    <row r="444" spans="2:11">
      <c r="B444" s="148"/>
      <c r="C444" s="148"/>
      <c r="D444" s="158"/>
      <c r="E444" s="158"/>
      <c r="F444" s="158"/>
      <c r="G444" s="158"/>
      <c r="H444" s="158"/>
      <c r="I444" s="149"/>
      <c r="J444" s="149"/>
      <c r="K444" s="149"/>
    </row>
    <row r="445" spans="2:11">
      <c r="B445" s="148"/>
      <c r="C445" s="148"/>
      <c r="D445" s="158"/>
      <c r="E445" s="158"/>
      <c r="F445" s="158"/>
      <c r="G445" s="158"/>
      <c r="H445" s="158"/>
      <c r="I445" s="149"/>
      <c r="J445" s="149"/>
      <c r="K445" s="149"/>
    </row>
    <row r="446" spans="2:11">
      <c r="B446" s="148"/>
      <c r="C446" s="148"/>
      <c r="D446" s="158"/>
      <c r="E446" s="158"/>
      <c r="F446" s="158"/>
      <c r="G446" s="158"/>
      <c r="H446" s="158"/>
      <c r="I446" s="149"/>
      <c r="J446" s="149"/>
      <c r="K446" s="149"/>
    </row>
    <row r="447" spans="2:11">
      <c r="B447" s="148"/>
      <c r="C447" s="148"/>
      <c r="D447" s="158"/>
      <c r="E447" s="158"/>
      <c r="F447" s="158"/>
      <c r="G447" s="158"/>
      <c r="H447" s="158"/>
      <c r="I447" s="149"/>
      <c r="J447" s="149"/>
      <c r="K447" s="149"/>
    </row>
    <row r="448" spans="2:11">
      <c r="B448" s="148"/>
      <c r="C448" s="148"/>
      <c r="D448" s="158"/>
      <c r="E448" s="158"/>
      <c r="F448" s="158"/>
      <c r="G448" s="158"/>
      <c r="H448" s="158"/>
      <c r="I448" s="149"/>
      <c r="J448" s="149"/>
      <c r="K448" s="149"/>
    </row>
    <row r="449" spans="2:11">
      <c r="B449" s="148"/>
      <c r="C449" s="148"/>
      <c r="D449" s="158"/>
      <c r="E449" s="158"/>
      <c r="F449" s="158"/>
      <c r="G449" s="158"/>
      <c r="H449" s="158"/>
      <c r="I449" s="149"/>
      <c r="J449" s="149"/>
      <c r="K449" s="149"/>
    </row>
    <row r="450" spans="2:11">
      <c r="B450" s="148"/>
      <c r="C450" s="148"/>
      <c r="D450" s="158"/>
      <c r="E450" s="158"/>
      <c r="F450" s="158"/>
      <c r="G450" s="158"/>
      <c r="H450" s="158"/>
      <c r="I450" s="149"/>
      <c r="J450" s="149"/>
      <c r="K450" s="149"/>
    </row>
    <row r="451" spans="2:11">
      <c r="B451" s="148"/>
      <c r="C451" s="148"/>
      <c r="D451" s="158"/>
      <c r="E451" s="158"/>
      <c r="F451" s="158"/>
      <c r="G451" s="158"/>
      <c r="H451" s="158"/>
      <c r="I451" s="149"/>
      <c r="J451" s="149"/>
      <c r="K451" s="149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31.5703125" style="2" bestFit="1" customWidth="1"/>
    <col min="3" max="3" width="29.42578125" style="1" bestFit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27">
      <c r="B1" s="46" t="s">
        <v>148</v>
      </c>
      <c r="C1" s="65" t="s" vm="1">
        <v>235</v>
      </c>
    </row>
    <row r="2" spans="2:27">
      <c r="B2" s="46" t="s">
        <v>147</v>
      </c>
      <c r="C2" s="65" t="s">
        <v>236</v>
      </c>
    </row>
    <row r="3" spans="2:27">
      <c r="B3" s="46" t="s">
        <v>149</v>
      </c>
      <c r="C3" s="65" t="s">
        <v>237</v>
      </c>
    </row>
    <row r="4" spans="2:27">
      <c r="B4" s="46" t="s">
        <v>150</v>
      </c>
      <c r="C4" s="65">
        <v>17011</v>
      </c>
    </row>
    <row r="6" spans="2:27" ht="26.25" customHeight="1">
      <c r="B6" s="129" t="s">
        <v>182</v>
      </c>
      <c r="C6" s="130"/>
      <c r="D6" s="130"/>
      <c r="E6" s="130"/>
      <c r="F6" s="130"/>
      <c r="G6" s="130"/>
      <c r="H6" s="130"/>
      <c r="I6" s="130"/>
      <c r="J6" s="130"/>
      <c r="K6" s="131"/>
    </row>
    <row r="7" spans="2:27" s="3" customFormat="1" ht="63">
      <c r="B7" s="47" t="s">
        <v>118</v>
      </c>
      <c r="C7" s="49" t="s">
        <v>46</v>
      </c>
      <c r="D7" s="49" t="s">
        <v>14</v>
      </c>
      <c r="E7" s="49" t="s">
        <v>15</v>
      </c>
      <c r="F7" s="49" t="s">
        <v>59</v>
      </c>
      <c r="G7" s="49" t="s">
        <v>105</v>
      </c>
      <c r="H7" s="49" t="s">
        <v>55</v>
      </c>
      <c r="I7" s="49" t="s">
        <v>113</v>
      </c>
      <c r="J7" s="49" t="s">
        <v>151</v>
      </c>
      <c r="K7" s="51" t="s">
        <v>152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214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09" t="s">
        <v>58</v>
      </c>
      <c r="C10" s="110"/>
      <c r="D10" s="110"/>
      <c r="E10" s="110"/>
      <c r="F10" s="110"/>
      <c r="G10" s="110"/>
      <c r="H10" s="113"/>
      <c r="I10" s="111">
        <v>-410.13643206648118</v>
      </c>
      <c r="J10" s="113">
        <v>1</v>
      </c>
      <c r="K10" s="113">
        <v>-1.5994996170056101E-4</v>
      </c>
      <c r="AA10" s="1"/>
    </row>
    <row r="11" spans="2:27" ht="21" customHeight="1">
      <c r="B11" s="114" t="s">
        <v>204</v>
      </c>
      <c r="C11" s="110"/>
      <c r="D11" s="110"/>
      <c r="E11" s="110"/>
      <c r="F11" s="110"/>
      <c r="G11" s="110"/>
      <c r="H11" s="113"/>
      <c r="I11" s="111">
        <v>-410.13643206648118</v>
      </c>
      <c r="J11" s="113">
        <v>1</v>
      </c>
      <c r="K11" s="113">
        <v>-1.5994996170056101E-4</v>
      </c>
    </row>
    <row r="12" spans="2:27">
      <c r="B12" s="70" t="s">
        <v>3394</v>
      </c>
      <c r="C12" s="71" t="s">
        <v>3395</v>
      </c>
      <c r="D12" s="71" t="s">
        <v>639</v>
      </c>
      <c r="E12" s="71"/>
      <c r="F12" s="85">
        <v>0</v>
      </c>
      <c r="G12" s="84" t="s">
        <v>135</v>
      </c>
      <c r="H12" s="82">
        <v>0</v>
      </c>
      <c r="I12" s="81">
        <v>15.205721889484671</v>
      </c>
      <c r="J12" s="82">
        <v>-3.7074789510578993E-2</v>
      </c>
      <c r="K12" s="82">
        <v>5.9301111622734712E-6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70" t="s">
        <v>1417</v>
      </c>
      <c r="C13" s="71" t="s">
        <v>1418</v>
      </c>
      <c r="D13" s="71" t="s">
        <v>639</v>
      </c>
      <c r="E13" s="71"/>
      <c r="F13" s="85">
        <v>0</v>
      </c>
      <c r="G13" s="71" t="s">
        <v>135</v>
      </c>
      <c r="H13" s="82">
        <v>0</v>
      </c>
      <c r="I13" s="81">
        <v>-361.98347013372256</v>
      </c>
      <c r="J13" s="82">
        <v>0.88259281993033667</v>
      </c>
      <c r="K13" s="82">
        <v>-1.4117068774504747E-4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70" t="s">
        <v>637</v>
      </c>
      <c r="C14" s="87">
        <v>259026600</v>
      </c>
      <c r="D14" s="87" t="s">
        <v>639</v>
      </c>
      <c r="E14" s="87"/>
      <c r="F14" s="85">
        <v>0</v>
      </c>
      <c r="G14" s="87" t="s">
        <v>135</v>
      </c>
      <c r="H14" s="82">
        <v>0</v>
      </c>
      <c r="I14" s="87">
        <v>-63.358683822243272</v>
      </c>
      <c r="J14" s="82">
        <v>0.15448196958024232</v>
      </c>
      <c r="K14" s="82">
        <v>-2.4709385117786992E-5</v>
      </c>
    </row>
    <row r="15" spans="2:27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151"/>
      <c r="C16" s="87"/>
      <c r="D16" s="87"/>
      <c r="E16" s="87"/>
      <c r="F16" s="87"/>
      <c r="G16" s="87"/>
      <c r="H16" s="87"/>
      <c r="I16" s="87"/>
      <c r="J16" s="87"/>
      <c r="K16" s="8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151"/>
      <c r="C17" s="87"/>
      <c r="D17" s="87"/>
      <c r="E17" s="87"/>
      <c r="F17" s="87"/>
      <c r="G17" s="87"/>
      <c r="H17" s="87"/>
      <c r="I17" s="87"/>
      <c r="J17" s="87"/>
      <c r="K17" s="87"/>
    </row>
    <row r="18" spans="2:1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>
      <c r="B110" s="87"/>
      <c r="C110" s="87"/>
      <c r="D110" s="87"/>
      <c r="E110" s="87"/>
      <c r="F110" s="87"/>
      <c r="G110" s="87"/>
      <c r="H110" s="87"/>
      <c r="I110" s="87"/>
      <c r="J110" s="87"/>
      <c r="K110" s="87"/>
    </row>
    <row r="111" spans="2:11">
      <c r="B111" s="87"/>
      <c r="C111" s="87"/>
      <c r="D111" s="87"/>
      <c r="E111" s="87"/>
      <c r="F111" s="87"/>
      <c r="G111" s="87"/>
      <c r="H111" s="87"/>
      <c r="I111" s="87"/>
      <c r="J111" s="87"/>
      <c r="K111" s="87"/>
    </row>
    <row r="112" spans="2:11">
      <c r="B112" s="87"/>
      <c r="C112" s="87"/>
      <c r="D112" s="87"/>
      <c r="E112" s="87"/>
      <c r="F112" s="87"/>
      <c r="G112" s="87"/>
      <c r="H112" s="87"/>
      <c r="I112" s="87"/>
      <c r="J112" s="87"/>
      <c r="K112" s="87"/>
    </row>
    <row r="113" spans="2:11">
      <c r="B113" s="148"/>
      <c r="C113" s="149"/>
      <c r="D113" s="158"/>
      <c r="E113" s="158"/>
      <c r="F113" s="158"/>
      <c r="G113" s="158"/>
      <c r="H113" s="158"/>
      <c r="I113" s="149"/>
      <c r="J113" s="149"/>
      <c r="K113" s="149"/>
    </row>
    <row r="114" spans="2:11">
      <c r="B114" s="148"/>
      <c r="C114" s="149"/>
      <c r="D114" s="158"/>
      <c r="E114" s="158"/>
      <c r="F114" s="158"/>
      <c r="G114" s="158"/>
      <c r="H114" s="158"/>
      <c r="I114" s="149"/>
      <c r="J114" s="149"/>
      <c r="K114" s="149"/>
    </row>
    <row r="115" spans="2:11">
      <c r="B115" s="148"/>
      <c r="C115" s="149"/>
      <c r="D115" s="158"/>
      <c r="E115" s="158"/>
      <c r="F115" s="158"/>
      <c r="G115" s="158"/>
      <c r="H115" s="158"/>
      <c r="I115" s="149"/>
      <c r="J115" s="149"/>
      <c r="K115" s="149"/>
    </row>
    <row r="116" spans="2:11">
      <c r="B116" s="148"/>
      <c r="C116" s="149"/>
      <c r="D116" s="158"/>
      <c r="E116" s="158"/>
      <c r="F116" s="158"/>
      <c r="G116" s="158"/>
      <c r="H116" s="158"/>
      <c r="I116" s="149"/>
      <c r="J116" s="149"/>
      <c r="K116" s="149"/>
    </row>
    <row r="117" spans="2:11">
      <c r="B117" s="148"/>
      <c r="C117" s="149"/>
      <c r="D117" s="158"/>
      <c r="E117" s="158"/>
      <c r="F117" s="158"/>
      <c r="G117" s="158"/>
      <c r="H117" s="158"/>
      <c r="I117" s="149"/>
      <c r="J117" s="149"/>
      <c r="K117" s="149"/>
    </row>
    <row r="118" spans="2:11">
      <c r="B118" s="148"/>
      <c r="C118" s="149"/>
      <c r="D118" s="158"/>
      <c r="E118" s="158"/>
      <c r="F118" s="158"/>
      <c r="G118" s="158"/>
      <c r="H118" s="158"/>
      <c r="I118" s="149"/>
      <c r="J118" s="149"/>
      <c r="K118" s="149"/>
    </row>
    <row r="119" spans="2:11">
      <c r="B119" s="148"/>
      <c r="C119" s="149"/>
      <c r="D119" s="158"/>
      <c r="E119" s="158"/>
      <c r="F119" s="158"/>
      <c r="G119" s="158"/>
      <c r="H119" s="158"/>
      <c r="I119" s="149"/>
      <c r="J119" s="149"/>
      <c r="K119" s="149"/>
    </row>
    <row r="120" spans="2:11">
      <c r="B120" s="148"/>
      <c r="C120" s="149"/>
      <c r="D120" s="158"/>
      <c r="E120" s="158"/>
      <c r="F120" s="158"/>
      <c r="G120" s="158"/>
      <c r="H120" s="158"/>
      <c r="I120" s="149"/>
      <c r="J120" s="149"/>
      <c r="K120" s="149"/>
    </row>
    <row r="121" spans="2:11">
      <c r="B121" s="148"/>
      <c r="C121" s="149"/>
      <c r="D121" s="158"/>
      <c r="E121" s="158"/>
      <c r="F121" s="158"/>
      <c r="G121" s="158"/>
      <c r="H121" s="158"/>
      <c r="I121" s="149"/>
      <c r="J121" s="149"/>
      <c r="K121" s="149"/>
    </row>
    <row r="122" spans="2:11">
      <c r="B122" s="148"/>
      <c r="C122" s="149"/>
      <c r="D122" s="158"/>
      <c r="E122" s="158"/>
      <c r="F122" s="158"/>
      <c r="G122" s="158"/>
      <c r="H122" s="158"/>
      <c r="I122" s="149"/>
      <c r="J122" s="149"/>
      <c r="K122" s="149"/>
    </row>
    <row r="123" spans="2:11">
      <c r="B123" s="148"/>
      <c r="C123" s="149"/>
      <c r="D123" s="158"/>
      <c r="E123" s="158"/>
      <c r="F123" s="158"/>
      <c r="G123" s="158"/>
      <c r="H123" s="158"/>
      <c r="I123" s="149"/>
      <c r="J123" s="149"/>
      <c r="K123" s="149"/>
    </row>
    <row r="124" spans="2:11">
      <c r="B124" s="148"/>
      <c r="C124" s="149"/>
      <c r="D124" s="158"/>
      <c r="E124" s="158"/>
      <c r="F124" s="158"/>
      <c r="G124" s="158"/>
      <c r="H124" s="158"/>
      <c r="I124" s="149"/>
      <c r="J124" s="149"/>
      <c r="K124" s="149"/>
    </row>
    <row r="125" spans="2:11">
      <c r="B125" s="148"/>
      <c r="C125" s="149"/>
      <c r="D125" s="158"/>
      <c r="E125" s="158"/>
      <c r="F125" s="158"/>
      <c r="G125" s="158"/>
      <c r="H125" s="158"/>
      <c r="I125" s="149"/>
      <c r="J125" s="149"/>
      <c r="K125" s="149"/>
    </row>
    <row r="126" spans="2:11">
      <c r="B126" s="148"/>
      <c r="C126" s="149"/>
      <c r="D126" s="158"/>
      <c r="E126" s="158"/>
      <c r="F126" s="158"/>
      <c r="G126" s="158"/>
      <c r="H126" s="158"/>
      <c r="I126" s="149"/>
      <c r="J126" s="149"/>
      <c r="K126" s="149"/>
    </row>
    <row r="127" spans="2:11">
      <c r="B127" s="148"/>
      <c r="C127" s="149"/>
      <c r="D127" s="158"/>
      <c r="E127" s="158"/>
      <c r="F127" s="158"/>
      <c r="G127" s="158"/>
      <c r="H127" s="158"/>
      <c r="I127" s="149"/>
      <c r="J127" s="149"/>
      <c r="K127" s="149"/>
    </row>
    <row r="128" spans="2:11">
      <c r="B128" s="148"/>
      <c r="C128" s="149"/>
      <c r="D128" s="158"/>
      <c r="E128" s="158"/>
      <c r="F128" s="158"/>
      <c r="G128" s="158"/>
      <c r="H128" s="158"/>
      <c r="I128" s="149"/>
      <c r="J128" s="149"/>
      <c r="K128" s="149"/>
    </row>
    <row r="129" spans="2:11">
      <c r="B129" s="148"/>
      <c r="C129" s="149"/>
      <c r="D129" s="158"/>
      <c r="E129" s="158"/>
      <c r="F129" s="158"/>
      <c r="G129" s="158"/>
      <c r="H129" s="158"/>
      <c r="I129" s="149"/>
      <c r="J129" s="149"/>
      <c r="K129" s="149"/>
    </row>
    <row r="130" spans="2:11">
      <c r="B130" s="148"/>
      <c r="C130" s="149"/>
      <c r="D130" s="158"/>
      <c r="E130" s="158"/>
      <c r="F130" s="158"/>
      <c r="G130" s="158"/>
      <c r="H130" s="158"/>
      <c r="I130" s="149"/>
      <c r="J130" s="149"/>
      <c r="K130" s="149"/>
    </row>
    <row r="131" spans="2:11">
      <c r="B131" s="148"/>
      <c r="C131" s="149"/>
      <c r="D131" s="158"/>
      <c r="E131" s="158"/>
      <c r="F131" s="158"/>
      <c r="G131" s="158"/>
      <c r="H131" s="158"/>
      <c r="I131" s="149"/>
      <c r="J131" s="149"/>
      <c r="K131" s="149"/>
    </row>
    <row r="132" spans="2:11">
      <c r="B132" s="148"/>
      <c r="C132" s="149"/>
      <c r="D132" s="158"/>
      <c r="E132" s="158"/>
      <c r="F132" s="158"/>
      <c r="G132" s="158"/>
      <c r="H132" s="158"/>
      <c r="I132" s="149"/>
      <c r="J132" s="149"/>
      <c r="K132" s="149"/>
    </row>
    <row r="133" spans="2:11">
      <c r="B133" s="148"/>
      <c r="C133" s="149"/>
      <c r="D133" s="158"/>
      <c r="E133" s="158"/>
      <c r="F133" s="158"/>
      <c r="G133" s="158"/>
      <c r="H133" s="158"/>
      <c r="I133" s="149"/>
      <c r="J133" s="149"/>
      <c r="K133" s="149"/>
    </row>
    <row r="134" spans="2:11">
      <c r="B134" s="148"/>
      <c r="C134" s="149"/>
      <c r="D134" s="158"/>
      <c r="E134" s="158"/>
      <c r="F134" s="158"/>
      <c r="G134" s="158"/>
      <c r="H134" s="158"/>
      <c r="I134" s="149"/>
      <c r="J134" s="149"/>
      <c r="K134" s="149"/>
    </row>
    <row r="135" spans="2:11">
      <c r="B135" s="148"/>
      <c r="C135" s="149"/>
      <c r="D135" s="158"/>
      <c r="E135" s="158"/>
      <c r="F135" s="158"/>
      <c r="G135" s="158"/>
      <c r="H135" s="158"/>
      <c r="I135" s="149"/>
      <c r="J135" s="149"/>
      <c r="K135" s="149"/>
    </row>
    <row r="136" spans="2:11">
      <c r="B136" s="148"/>
      <c r="C136" s="149"/>
      <c r="D136" s="158"/>
      <c r="E136" s="158"/>
      <c r="F136" s="158"/>
      <c r="G136" s="158"/>
      <c r="H136" s="158"/>
      <c r="I136" s="149"/>
      <c r="J136" s="149"/>
      <c r="K136" s="149"/>
    </row>
    <row r="137" spans="2:11">
      <c r="B137" s="148"/>
      <c r="C137" s="149"/>
      <c r="D137" s="158"/>
      <c r="E137" s="158"/>
      <c r="F137" s="158"/>
      <c r="G137" s="158"/>
      <c r="H137" s="158"/>
      <c r="I137" s="149"/>
      <c r="J137" s="149"/>
      <c r="K137" s="149"/>
    </row>
    <row r="138" spans="2:11">
      <c r="B138" s="148"/>
      <c r="C138" s="149"/>
      <c r="D138" s="158"/>
      <c r="E138" s="158"/>
      <c r="F138" s="158"/>
      <c r="G138" s="158"/>
      <c r="H138" s="158"/>
      <c r="I138" s="149"/>
      <c r="J138" s="149"/>
      <c r="K138" s="149"/>
    </row>
    <row r="139" spans="2:11">
      <c r="B139" s="148"/>
      <c r="C139" s="149"/>
      <c r="D139" s="158"/>
      <c r="E139" s="158"/>
      <c r="F139" s="158"/>
      <c r="G139" s="158"/>
      <c r="H139" s="158"/>
      <c r="I139" s="149"/>
      <c r="J139" s="149"/>
      <c r="K139" s="149"/>
    </row>
    <row r="140" spans="2:11">
      <c r="B140" s="148"/>
      <c r="C140" s="149"/>
      <c r="D140" s="158"/>
      <c r="E140" s="158"/>
      <c r="F140" s="158"/>
      <c r="G140" s="158"/>
      <c r="H140" s="158"/>
      <c r="I140" s="149"/>
      <c r="J140" s="149"/>
      <c r="K140" s="149"/>
    </row>
    <row r="141" spans="2:11">
      <c r="B141" s="148"/>
      <c r="C141" s="149"/>
      <c r="D141" s="158"/>
      <c r="E141" s="158"/>
      <c r="F141" s="158"/>
      <c r="G141" s="158"/>
      <c r="H141" s="158"/>
      <c r="I141" s="149"/>
      <c r="J141" s="149"/>
      <c r="K141" s="149"/>
    </row>
    <row r="142" spans="2:11">
      <c r="B142" s="148"/>
      <c r="C142" s="149"/>
      <c r="D142" s="158"/>
      <c r="E142" s="158"/>
      <c r="F142" s="158"/>
      <c r="G142" s="158"/>
      <c r="H142" s="158"/>
      <c r="I142" s="149"/>
      <c r="J142" s="149"/>
      <c r="K142" s="149"/>
    </row>
    <row r="143" spans="2:11">
      <c r="B143" s="148"/>
      <c r="C143" s="149"/>
      <c r="D143" s="158"/>
      <c r="E143" s="158"/>
      <c r="F143" s="158"/>
      <c r="G143" s="158"/>
      <c r="H143" s="158"/>
      <c r="I143" s="149"/>
      <c r="J143" s="149"/>
      <c r="K143" s="149"/>
    </row>
    <row r="144" spans="2:11">
      <c r="B144" s="148"/>
      <c r="C144" s="149"/>
      <c r="D144" s="158"/>
      <c r="E144" s="158"/>
      <c r="F144" s="158"/>
      <c r="G144" s="158"/>
      <c r="H144" s="158"/>
      <c r="I144" s="149"/>
      <c r="J144" s="149"/>
      <c r="K144" s="149"/>
    </row>
    <row r="145" spans="2:11">
      <c r="B145" s="148"/>
      <c r="C145" s="149"/>
      <c r="D145" s="158"/>
      <c r="E145" s="158"/>
      <c r="F145" s="158"/>
      <c r="G145" s="158"/>
      <c r="H145" s="158"/>
      <c r="I145" s="149"/>
      <c r="J145" s="149"/>
      <c r="K145" s="149"/>
    </row>
    <row r="146" spans="2:11">
      <c r="B146" s="148"/>
      <c r="C146" s="149"/>
      <c r="D146" s="158"/>
      <c r="E146" s="158"/>
      <c r="F146" s="158"/>
      <c r="G146" s="158"/>
      <c r="H146" s="158"/>
      <c r="I146" s="149"/>
      <c r="J146" s="149"/>
      <c r="K146" s="149"/>
    </row>
    <row r="147" spans="2:11">
      <c r="B147" s="148"/>
      <c r="C147" s="149"/>
      <c r="D147" s="158"/>
      <c r="E147" s="158"/>
      <c r="F147" s="158"/>
      <c r="G147" s="158"/>
      <c r="H147" s="158"/>
      <c r="I147" s="149"/>
      <c r="J147" s="149"/>
      <c r="K147" s="149"/>
    </row>
    <row r="148" spans="2:11">
      <c r="B148" s="148"/>
      <c r="C148" s="149"/>
      <c r="D148" s="158"/>
      <c r="E148" s="158"/>
      <c r="F148" s="158"/>
      <c r="G148" s="158"/>
      <c r="H148" s="158"/>
      <c r="I148" s="149"/>
      <c r="J148" s="149"/>
      <c r="K148" s="149"/>
    </row>
    <row r="149" spans="2:11">
      <c r="B149" s="148"/>
      <c r="C149" s="149"/>
      <c r="D149" s="158"/>
      <c r="E149" s="158"/>
      <c r="F149" s="158"/>
      <c r="G149" s="158"/>
      <c r="H149" s="158"/>
      <c r="I149" s="149"/>
      <c r="J149" s="149"/>
      <c r="K149" s="149"/>
    </row>
    <row r="150" spans="2:11">
      <c r="B150" s="148"/>
      <c r="C150" s="149"/>
      <c r="D150" s="158"/>
      <c r="E150" s="158"/>
      <c r="F150" s="158"/>
      <c r="G150" s="158"/>
      <c r="H150" s="158"/>
      <c r="I150" s="149"/>
      <c r="J150" s="149"/>
      <c r="K150" s="149"/>
    </row>
    <row r="151" spans="2:11">
      <c r="B151" s="148"/>
      <c r="C151" s="149"/>
      <c r="D151" s="158"/>
      <c r="E151" s="158"/>
      <c r="F151" s="158"/>
      <c r="G151" s="158"/>
      <c r="H151" s="158"/>
      <c r="I151" s="149"/>
      <c r="J151" s="149"/>
      <c r="K151" s="149"/>
    </row>
    <row r="152" spans="2:11">
      <c r="B152" s="148"/>
      <c r="C152" s="149"/>
      <c r="D152" s="158"/>
      <c r="E152" s="158"/>
      <c r="F152" s="158"/>
      <c r="G152" s="158"/>
      <c r="H152" s="158"/>
      <c r="I152" s="149"/>
      <c r="J152" s="149"/>
      <c r="K152" s="149"/>
    </row>
    <row r="153" spans="2:11">
      <c r="B153" s="148"/>
      <c r="C153" s="149"/>
      <c r="D153" s="158"/>
      <c r="E153" s="158"/>
      <c r="F153" s="158"/>
      <c r="G153" s="158"/>
      <c r="H153" s="158"/>
      <c r="I153" s="149"/>
      <c r="J153" s="149"/>
      <c r="K153" s="149"/>
    </row>
    <row r="154" spans="2:11">
      <c r="B154" s="148"/>
      <c r="C154" s="149"/>
      <c r="D154" s="158"/>
      <c r="E154" s="158"/>
      <c r="F154" s="158"/>
      <c r="G154" s="158"/>
      <c r="H154" s="158"/>
      <c r="I154" s="149"/>
      <c r="J154" s="149"/>
      <c r="K154" s="149"/>
    </row>
    <row r="155" spans="2:11">
      <c r="B155" s="148"/>
      <c r="C155" s="149"/>
      <c r="D155" s="158"/>
      <c r="E155" s="158"/>
      <c r="F155" s="158"/>
      <c r="G155" s="158"/>
      <c r="H155" s="158"/>
      <c r="I155" s="149"/>
      <c r="J155" s="149"/>
      <c r="K155" s="149"/>
    </row>
    <row r="156" spans="2:11">
      <c r="B156" s="148"/>
      <c r="C156" s="149"/>
      <c r="D156" s="158"/>
      <c r="E156" s="158"/>
      <c r="F156" s="158"/>
      <c r="G156" s="158"/>
      <c r="H156" s="158"/>
      <c r="I156" s="149"/>
      <c r="J156" s="149"/>
      <c r="K156" s="149"/>
    </row>
    <row r="157" spans="2:11">
      <c r="B157" s="148"/>
      <c r="C157" s="149"/>
      <c r="D157" s="158"/>
      <c r="E157" s="158"/>
      <c r="F157" s="158"/>
      <c r="G157" s="158"/>
      <c r="H157" s="158"/>
      <c r="I157" s="149"/>
      <c r="J157" s="149"/>
      <c r="K157" s="149"/>
    </row>
    <row r="158" spans="2:11">
      <c r="B158" s="148"/>
      <c r="C158" s="149"/>
      <c r="D158" s="158"/>
      <c r="E158" s="158"/>
      <c r="F158" s="158"/>
      <c r="G158" s="158"/>
      <c r="H158" s="158"/>
      <c r="I158" s="149"/>
      <c r="J158" s="149"/>
      <c r="K158" s="149"/>
    </row>
    <row r="159" spans="2:11">
      <c r="B159" s="148"/>
      <c r="C159" s="149"/>
      <c r="D159" s="158"/>
      <c r="E159" s="158"/>
      <c r="F159" s="158"/>
      <c r="G159" s="158"/>
      <c r="H159" s="158"/>
      <c r="I159" s="149"/>
      <c r="J159" s="149"/>
      <c r="K159" s="149"/>
    </row>
    <row r="160" spans="2:11">
      <c r="B160" s="148"/>
      <c r="C160" s="149"/>
      <c r="D160" s="158"/>
      <c r="E160" s="158"/>
      <c r="F160" s="158"/>
      <c r="G160" s="158"/>
      <c r="H160" s="158"/>
      <c r="I160" s="149"/>
      <c r="J160" s="149"/>
      <c r="K160" s="149"/>
    </row>
    <row r="161" spans="2:11">
      <c r="B161" s="148"/>
      <c r="C161" s="149"/>
      <c r="D161" s="158"/>
      <c r="E161" s="158"/>
      <c r="F161" s="158"/>
      <c r="G161" s="158"/>
      <c r="H161" s="158"/>
      <c r="I161" s="149"/>
      <c r="J161" s="149"/>
      <c r="K161" s="149"/>
    </row>
    <row r="162" spans="2:11">
      <c r="B162" s="148"/>
      <c r="C162" s="149"/>
      <c r="D162" s="158"/>
      <c r="E162" s="158"/>
      <c r="F162" s="158"/>
      <c r="G162" s="158"/>
      <c r="H162" s="158"/>
      <c r="I162" s="149"/>
      <c r="J162" s="149"/>
      <c r="K162" s="149"/>
    </row>
    <row r="163" spans="2:11">
      <c r="B163" s="148"/>
      <c r="C163" s="149"/>
      <c r="D163" s="158"/>
      <c r="E163" s="158"/>
      <c r="F163" s="158"/>
      <c r="G163" s="158"/>
      <c r="H163" s="158"/>
      <c r="I163" s="149"/>
      <c r="J163" s="149"/>
      <c r="K163" s="149"/>
    </row>
    <row r="164" spans="2:11">
      <c r="B164" s="148"/>
      <c r="C164" s="149"/>
      <c r="D164" s="158"/>
      <c r="E164" s="158"/>
      <c r="F164" s="158"/>
      <c r="G164" s="158"/>
      <c r="H164" s="158"/>
      <c r="I164" s="149"/>
      <c r="J164" s="149"/>
      <c r="K164" s="149"/>
    </row>
    <row r="165" spans="2:11">
      <c r="B165" s="148"/>
      <c r="C165" s="149"/>
      <c r="D165" s="158"/>
      <c r="E165" s="158"/>
      <c r="F165" s="158"/>
      <c r="G165" s="158"/>
      <c r="H165" s="158"/>
      <c r="I165" s="149"/>
      <c r="J165" s="149"/>
      <c r="K165" s="149"/>
    </row>
    <row r="166" spans="2:11">
      <c r="B166" s="148"/>
      <c r="C166" s="149"/>
      <c r="D166" s="158"/>
      <c r="E166" s="158"/>
      <c r="F166" s="158"/>
      <c r="G166" s="158"/>
      <c r="H166" s="158"/>
      <c r="I166" s="149"/>
      <c r="J166" s="149"/>
      <c r="K166" s="149"/>
    </row>
    <row r="167" spans="2:11">
      <c r="B167" s="148"/>
      <c r="C167" s="149"/>
      <c r="D167" s="158"/>
      <c r="E167" s="158"/>
      <c r="F167" s="158"/>
      <c r="G167" s="158"/>
      <c r="H167" s="158"/>
      <c r="I167" s="149"/>
      <c r="J167" s="149"/>
      <c r="K167" s="149"/>
    </row>
    <row r="168" spans="2:11">
      <c r="B168" s="148"/>
      <c r="C168" s="149"/>
      <c r="D168" s="158"/>
      <c r="E168" s="158"/>
      <c r="F168" s="158"/>
      <c r="G168" s="158"/>
      <c r="H168" s="158"/>
      <c r="I168" s="149"/>
      <c r="J168" s="149"/>
      <c r="K168" s="149"/>
    </row>
    <row r="169" spans="2:11">
      <c r="B169" s="148"/>
      <c r="C169" s="149"/>
      <c r="D169" s="158"/>
      <c r="E169" s="158"/>
      <c r="F169" s="158"/>
      <c r="G169" s="158"/>
      <c r="H169" s="158"/>
      <c r="I169" s="149"/>
      <c r="J169" s="149"/>
      <c r="K169" s="149"/>
    </row>
    <row r="170" spans="2:11">
      <c r="B170" s="148"/>
      <c r="C170" s="149"/>
      <c r="D170" s="158"/>
      <c r="E170" s="158"/>
      <c r="F170" s="158"/>
      <c r="G170" s="158"/>
      <c r="H170" s="158"/>
      <c r="I170" s="149"/>
      <c r="J170" s="149"/>
      <c r="K170" s="149"/>
    </row>
    <row r="171" spans="2:11">
      <c r="B171" s="148"/>
      <c r="C171" s="149"/>
      <c r="D171" s="158"/>
      <c r="E171" s="158"/>
      <c r="F171" s="158"/>
      <c r="G171" s="158"/>
      <c r="H171" s="158"/>
      <c r="I171" s="149"/>
      <c r="J171" s="149"/>
      <c r="K171" s="149"/>
    </row>
    <row r="172" spans="2:11">
      <c r="B172" s="148"/>
      <c r="C172" s="149"/>
      <c r="D172" s="158"/>
      <c r="E172" s="158"/>
      <c r="F172" s="158"/>
      <c r="G172" s="158"/>
      <c r="H172" s="158"/>
      <c r="I172" s="149"/>
      <c r="J172" s="149"/>
      <c r="K172" s="149"/>
    </row>
    <row r="173" spans="2:11">
      <c r="B173" s="148"/>
      <c r="C173" s="149"/>
      <c r="D173" s="158"/>
      <c r="E173" s="158"/>
      <c r="F173" s="158"/>
      <c r="G173" s="158"/>
      <c r="H173" s="158"/>
      <c r="I173" s="149"/>
      <c r="J173" s="149"/>
      <c r="K173" s="149"/>
    </row>
    <row r="174" spans="2:11">
      <c r="B174" s="148"/>
      <c r="C174" s="149"/>
      <c r="D174" s="158"/>
      <c r="E174" s="158"/>
      <c r="F174" s="158"/>
      <c r="G174" s="158"/>
      <c r="H174" s="158"/>
      <c r="I174" s="149"/>
      <c r="J174" s="149"/>
      <c r="K174" s="149"/>
    </row>
    <row r="175" spans="2:11">
      <c r="B175" s="148"/>
      <c r="C175" s="149"/>
      <c r="D175" s="158"/>
      <c r="E175" s="158"/>
      <c r="F175" s="158"/>
      <c r="G175" s="158"/>
      <c r="H175" s="158"/>
      <c r="I175" s="149"/>
      <c r="J175" s="149"/>
      <c r="K175" s="149"/>
    </row>
    <row r="176" spans="2:11">
      <c r="B176" s="148"/>
      <c r="C176" s="149"/>
      <c r="D176" s="158"/>
      <c r="E176" s="158"/>
      <c r="F176" s="158"/>
      <c r="G176" s="158"/>
      <c r="H176" s="158"/>
      <c r="I176" s="149"/>
      <c r="J176" s="149"/>
      <c r="K176" s="149"/>
    </row>
    <row r="177" spans="2:11">
      <c r="B177" s="148"/>
      <c r="C177" s="149"/>
      <c r="D177" s="158"/>
      <c r="E177" s="158"/>
      <c r="F177" s="158"/>
      <c r="G177" s="158"/>
      <c r="H177" s="158"/>
      <c r="I177" s="149"/>
      <c r="J177" s="149"/>
      <c r="K177" s="149"/>
    </row>
    <row r="178" spans="2:11">
      <c r="B178" s="148"/>
      <c r="C178" s="149"/>
      <c r="D178" s="158"/>
      <c r="E178" s="158"/>
      <c r="F178" s="158"/>
      <c r="G178" s="158"/>
      <c r="H178" s="158"/>
      <c r="I178" s="149"/>
      <c r="J178" s="149"/>
      <c r="K178" s="149"/>
    </row>
    <row r="179" spans="2:11">
      <c r="B179" s="148"/>
      <c r="C179" s="149"/>
      <c r="D179" s="158"/>
      <c r="E179" s="158"/>
      <c r="F179" s="158"/>
      <c r="G179" s="158"/>
      <c r="H179" s="158"/>
      <c r="I179" s="149"/>
      <c r="J179" s="149"/>
      <c r="K179" s="149"/>
    </row>
    <row r="180" spans="2:11">
      <c r="B180" s="148"/>
      <c r="C180" s="149"/>
      <c r="D180" s="158"/>
      <c r="E180" s="158"/>
      <c r="F180" s="158"/>
      <c r="G180" s="158"/>
      <c r="H180" s="158"/>
      <c r="I180" s="149"/>
      <c r="J180" s="149"/>
      <c r="K180" s="149"/>
    </row>
    <row r="181" spans="2:11">
      <c r="B181" s="148"/>
      <c r="C181" s="149"/>
      <c r="D181" s="158"/>
      <c r="E181" s="158"/>
      <c r="F181" s="158"/>
      <c r="G181" s="158"/>
      <c r="H181" s="158"/>
      <c r="I181" s="149"/>
      <c r="J181" s="149"/>
      <c r="K181" s="149"/>
    </row>
    <row r="182" spans="2:11">
      <c r="B182" s="148"/>
      <c r="C182" s="149"/>
      <c r="D182" s="158"/>
      <c r="E182" s="158"/>
      <c r="F182" s="158"/>
      <c r="G182" s="158"/>
      <c r="H182" s="158"/>
      <c r="I182" s="149"/>
      <c r="J182" s="149"/>
      <c r="K182" s="149"/>
    </row>
    <row r="183" spans="2:11">
      <c r="B183" s="148"/>
      <c r="C183" s="149"/>
      <c r="D183" s="158"/>
      <c r="E183" s="158"/>
      <c r="F183" s="158"/>
      <c r="G183" s="158"/>
      <c r="H183" s="158"/>
      <c r="I183" s="149"/>
      <c r="J183" s="149"/>
      <c r="K183" s="149"/>
    </row>
    <row r="184" spans="2:11">
      <c r="B184" s="148"/>
      <c r="C184" s="149"/>
      <c r="D184" s="158"/>
      <c r="E184" s="158"/>
      <c r="F184" s="158"/>
      <c r="G184" s="158"/>
      <c r="H184" s="158"/>
      <c r="I184" s="149"/>
      <c r="J184" s="149"/>
      <c r="K184" s="149"/>
    </row>
    <row r="185" spans="2:11">
      <c r="B185" s="148"/>
      <c r="C185" s="149"/>
      <c r="D185" s="158"/>
      <c r="E185" s="158"/>
      <c r="F185" s="158"/>
      <c r="G185" s="158"/>
      <c r="H185" s="158"/>
      <c r="I185" s="149"/>
      <c r="J185" s="149"/>
      <c r="K185" s="149"/>
    </row>
    <row r="186" spans="2:11">
      <c r="B186" s="148"/>
      <c r="C186" s="149"/>
      <c r="D186" s="158"/>
      <c r="E186" s="158"/>
      <c r="F186" s="158"/>
      <c r="G186" s="158"/>
      <c r="H186" s="158"/>
      <c r="I186" s="149"/>
      <c r="J186" s="149"/>
      <c r="K186" s="149"/>
    </row>
    <row r="187" spans="2:11">
      <c r="B187" s="148"/>
      <c r="C187" s="149"/>
      <c r="D187" s="158"/>
      <c r="E187" s="158"/>
      <c r="F187" s="158"/>
      <c r="G187" s="158"/>
      <c r="H187" s="158"/>
      <c r="I187" s="149"/>
      <c r="J187" s="149"/>
      <c r="K187" s="149"/>
    </row>
    <row r="188" spans="2:11">
      <c r="B188" s="148"/>
      <c r="C188" s="149"/>
      <c r="D188" s="158"/>
      <c r="E188" s="158"/>
      <c r="F188" s="158"/>
      <c r="G188" s="158"/>
      <c r="H188" s="158"/>
      <c r="I188" s="149"/>
      <c r="J188" s="149"/>
      <c r="K188" s="149"/>
    </row>
    <row r="189" spans="2:11">
      <c r="B189" s="148"/>
      <c r="C189" s="149"/>
      <c r="D189" s="158"/>
      <c r="E189" s="158"/>
      <c r="F189" s="158"/>
      <c r="G189" s="158"/>
      <c r="H189" s="158"/>
      <c r="I189" s="149"/>
      <c r="J189" s="149"/>
      <c r="K189" s="149"/>
    </row>
    <row r="190" spans="2:11">
      <c r="B190" s="148"/>
      <c r="C190" s="149"/>
      <c r="D190" s="158"/>
      <c r="E190" s="158"/>
      <c r="F190" s="158"/>
      <c r="G190" s="158"/>
      <c r="H190" s="158"/>
      <c r="I190" s="149"/>
      <c r="J190" s="149"/>
      <c r="K190" s="149"/>
    </row>
    <row r="191" spans="2:11">
      <c r="B191" s="148"/>
      <c r="C191" s="149"/>
      <c r="D191" s="158"/>
      <c r="E191" s="158"/>
      <c r="F191" s="158"/>
      <c r="G191" s="158"/>
      <c r="H191" s="158"/>
      <c r="I191" s="149"/>
      <c r="J191" s="149"/>
      <c r="K191" s="149"/>
    </row>
    <row r="192" spans="2:11">
      <c r="B192" s="148"/>
      <c r="C192" s="149"/>
      <c r="D192" s="158"/>
      <c r="E192" s="158"/>
      <c r="F192" s="158"/>
      <c r="G192" s="158"/>
      <c r="H192" s="158"/>
      <c r="I192" s="149"/>
      <c r="J192" s="149"/>
      <c r="K192" s="149"/>
    </row>
    <row r="193" spans="2:11">
      <c r="B193" s="148"/>
      <c r="C193" s="149"/>
      <c r="D193" s="158"/>
      <c r="E193" s="158"/>
      <c r="F193" s="158"/>
      <c r="G193" s="158"/>
      <c r="H193" s="158"/>
      <c r="I193" s="149"/>
      <c r="J193" s="149"/>
      <c r="K193" s="149"/>
    </row>
    <row r="194" spans="2:11">
      <c r="B194" s="148"/>
      <c r="C194" s="149"/>
      <c r="D194" s="158"/>
      <c r="E194" s="158"/>
      <c r="F194" s="158"/>
      <c r="G194" s="158"/>
      <c r="H194" s="158"/>
      <c r="I194" s="149"/>
      <c r="J194" s="149"/>
      <c r="K194" s="149"/>
    </row>
    <row r="195" spans="2:11">
      <c r="B195" s="148"/>
      <c r="C195" s="149"/>
      <c r="D195" s="158"/>
      <c r="E195" s="158"/>
      <c r="F195" s="158"/>
      <c r="G195" s="158"/>
      <c r="H195" s="158"/>
      <c r="I195" s="149"/>
      <c r="J195" s="149"/>
      <c r="K195" s="149"/>
    </row>
    <row r="196" spans="2:11">
      <c r="B196" s="148"/>
      <c r="C196" s="149"/>
      <c r="D196" s="158"/>
      <c r="E196" s="158"/>
      <c r="F196" s="158"/>
      <c r="G196" s="158"/>
      <c r="H196" s="158"/>
      <c r="I196" s="149"/>
      <c r="J196" s="149"/>
      <c r="K196" s="149"/>
    </row>
    <row r="197" spans="2:11">
      <c r="B197" s="148"/>
      <c r="C197" s="149"/>
      <c r="D197" s="158"/>
      <c r="E197" s="158"/>
      <c r="F197" s="158"/>
      <c r="G197" s="158"/>
      <c r="H197" s="158"/>
      <c r="I197" s="149"/>
      <c r="J197" s="149"/>
      <c r="K197" s="149"/>
    </row>
    <row r="198" spans="2:11">
      <c r="B198" s="148"/>
      <c r="C198" s="149"/>
      <c r="D198" s="158"/>
      <c r="E198" s="158"/>
      <c r="F198" s="158"/>
      <c r="G198" s="158"/>
      <c r="H198" s="158"/>
      <c r="I198" s="149"/>
      <c r="J198" s="149"/>
      <c r="K198" s="149"/>
    </row>
    <row r="199" spans="2:11">
      <c r="B199" s="148"/>
      <c r="C199" s="149"/>
      <c r="D199" s="158"/>
      <c r="E199" s="158"/>
      <c r="F199" s="158"/>
      <c r="G199" s="158"/>
      <c r="H199" s="158"/>
      <c r="I199" s="149"/>
      <c r="J199" s="149"/>
      <c r="K199" s="149"/>
    </row>
    <row r="200" spans="2:11">
      <c r="B200" s="148"/>
      <c r="C200" s="149"/>
      <c r="D200" s="158"/>
      <c r="E200" s="158"/>
      <c r="F200" s="158"/>
      <c r="G200" s="158"/>
      <c r="H200" s="158"/>
      <c r="I200" s="149"/>
      <c r="J200" s="149"/>
      <c r="K200" s="149"/>
    </row>
    <row r="201" spans="2:11">
      <c r="B201" s="148"/>
      <c r="C201" s="149"/>
      <c r="D201" s="158"/>
      <c r="E201" s="158"/>
      <c r="F201" s="158"/>
      <c r="G201" s="158"/>
      <c r="H201" s="158"/>
      <c r="I201" s="149"/>
      <c r="J201" s="149"/>
      <c r="K201" s="149"/>
    </row>
    <row r="202" spans="2:11">
      <c r="B202" s="148"/>
      <c r="C202" s="149"/>
      <c r="D202" s="158"/>
      <c r="E202" s="158"/>
      <c r="F202" s="158"/>
      <c r="G202" s="158"/>
      <c r="H202" s="158"/>
      <c r="I202" s="149"/>
      <c r="J202" s="149"/>
      <c r="K202" s="149"/>
    </row>
    <row r="203" spans="2:11">
      <c r="B203" s="148"/>
      <c r="C203" s="149"/>
      <c r="D203" s="158"/>
      <c r="E203" s="158"/>
      <c r="F203" s="158"/>
      <c r="G203" s="158"/>
      <c r="H203" s="158"/>
      <c r="I203" s="149"/>
      <c r="J203" s="149"/>
      <c r="K203" s="149"/>
    </row>
    <row r="204" spans="2:11">
      <c r="B204" s="148"/>
      <c r="C204" s="149"/>
      <c r="D204" s="158"/>
      <c r="E204" s="158"/>
      <c r="F204" s="158"/>
      <c r="G204" s="158"/>
      <c r="H204" s="158"/>
      <c r="I204" s="149"/>
      <c r="J204" s="149"/>
      <c r="K204" s="149"/>
    </row>
    <row r="205" spans="2:11">
      <c r="B205" s="148"/>
      <c r="C205" s="149"/>
      <c r="D205" s="158"/>
      <c r="E205" s="158"/>
      <c r="F205" s="158"/>
      <c r="G205" s="158"/>
      <c r="H205" s="158"/>
      <c r="I205" s="149"/>
      <c r="J205" s="149"/>
      <c r="K205" s="149"/>
    </row>
    <row r="206" spans="2:11">
      <c r="B206" s="148"/>
      <c r="C206" s="149"/>
      <c r="D206" s="158"/>
      <c r="E206" s="158"/>
      <c r="F206" s="158"/>
      <c r="G206" s="158"/>
      <c r="H206" s="158"/>
      <c r="I206" s="149"/>
      <c r="J206" s="149"/>
      <c r="K206" s="149"/>
    </row>
    <row r="207" spans="2:11">
      <c r="B207" s="148"/>
      <c r="C207" s="149"/>
      <c r="D207" s="158"/>
      <c r="E207" s="158"/>
      <c r="F207" s="158"/>
      <c r="G207" s="158"/>
      <c r="H207" s="158"/>
      <c r="I207" s="149"/>
      <c r="J207" s="149"/>
      <c r="K207" s="149"/>
    </row>
    <row r="208" spans="2:11">
      <c r="B208" s="148"/>
      <c r="C208" s="149"/>
      <c r="D208" s="158"/>
      <c r="E208" s="158"/>
      <c r="F208" s="158"/>
      <c r="G208" s="158"/>
      <c r="H208" s="158"/>
      <c r="I208" s="149"/>
      <c r="J208" s="149"/>
      <c r="K208" s="149"/>
    </row>
    <row r="209" spans="2:11">
      <c r="B209" s="148"/>
      <c r="C209" s="149"/>
      <c r="D209" s="158"/>
      <c r="E209" s="158"/>
      <c r="F209" s="158"/>
      <c r="G209" s="158"/>
      <c r="H209" s="158"/>
      <c r="I209" s="149"/>
      <c r="J209" s="149"/>
      <c r="K209" s="149"/>
    </row>
    <row r="210" spans="2:11">
      <c r="B210" s="148"/>
      <c r="C210" s="149"/>
      <c r="D210" s="158"/>
      <c r="E210" s="158"/>
      <c r="F210" s="158"/>
      <c r="G210" s="158"/>
      <c r="H210" s="158"/>
      <c r="I210" s="149"/>
      <c r="J210" s="149"/>
      <c r="K210" s="149"/>
    </row>
    <row r="211" spans="2:11">
      <c r="B211" s="148"/>
      <c r="C211" s="149"/>
      <c r="D211" s="158"/>
      <c r="E211" s="158"/>
      <c r="F211" s="158"/>
      <c r="G211" s="158"/>
      <c r="H211" s="158"/>
      <c r="I211" s="149"/>
      <c r="J211" s="149"/>
      <c r="K211" s="149"/>
    </row>
    <row r="212" spans="2:11">
      <c r="B212" s="148"/>
      <c r="C212" s="149"/>
      <c r="D212" s="158"/>
      <c r="E212" s="158"/>
      <c r="F212" s="158"/>
      <c r="G212" s="158"/>
      <c r="H212" s="158"/>
      <c r="I212" s="149"/>
      <c r="J212" s="149"/>
      <c r="K212" s="149"/>
    </row>
    <row r="213" spans="2:11">
      <c r="B213" s="148"/>
      <c r="C213" s="149"/>
      <c r="D213" s="158"/>
      <c r="E213" s="158"/>
      <c r="F213" s="158"/>
      <c r="G213" s="158"/>
      <c r="H213" s="158"/>
      <c r="I213" s="149"/>
      <c r="J213" s="149"/>
      <c r="K213" s="149"/>
    </row>
    <row r="214" spans="2:11">
      <c r="B214" s="148"/>
      <c r="C214" s="149"/>
      <c r="D214" s="158"/>
      <c r="E214" s="158"/>
      <c r="F214" s="158"/>
      <c r="G214" s="158"/>
      <c r="H214" s="158"/>
      <c r="I214" s="149"/>
      <c r="J214" s="149"/>
      <c r="K214" s="149"/>
    </row>
    <row r="215" spans="2:11">
      <c r="B215" s="148"/>
      <c r="C215" s="149"/>
      <c r="D215" s="158"/>
      <c r="E215" s="158"/>
      <c r="F215" s="158"/>
      <c r="G215" s="158"/>
      <c r="H215" s="158"/>
      <c r="I215" s="149"/>
      <c r="J215" s="149"/>
      <c r="K215" s="149"/>
    </row>
    <row r="216" spans="2:11">
      <c r="B216" s="148"/>
      <c r="C216" s="149"/>
      <c r="D216" s="158"/>
      <c r="E216" s="158"/>
      <c r="F216" s="158"/>
      <c r="G216" s="158"/>
      <c r="H216" s="158"/>
      <c r="I216" s="149"/>
      <c r="J216" s="149"/>
      <c r="K216" s="149"/>
    </row>
    <row r="217" spans="2:11">
      <c r="B217" s="148"/>
      <c r="C217" s="149"/>
      <c r="D217" s="158"/>
      <c r="E217" s="158"/>
      <c r="F217" s="158"/>
      <c r="G217" s="158"/>
      <c r="H217" s="158"/>
      <c r="I217" s="149"/>
      <c r="J217" s="149"/>
      <c r="K217" s="149"/>
    </row>
    <row r="218" spans="2:11">
      <c r="B218" s="148"/>
      <c r="C218" s="149"/>
      <c r="D218" s="158"/>
      <c r="E218" s="158"/>
      <c r="F218" s="158"/>
      <c r="G218" s="158"/>
      <c r="H218" s="158"/>
      <c r="I218" s="149"/>
      <c r="J218" s="149"/>
      <c r="K218" s="149"/>
    </row>
    <row r="219" spans="2:11">
      <c r="B219" s="148"/>
      <c r="C219" s="149"/>
      <c r="D219" s="158"/>
      <c r="E219" s="158"/>
      <c r="F219" s="158"/>
      <c r="G219" s="158"/>
      <c r="H219" s="158"/>
      <c r="I219" s="149"/>
      <c r="J219" s="149"/>
      <c r="K219" s="149"/>
    </row>
    <row r="220" spans="2:11">
      <c r="B220" s="148"/>
      <c r="C220" s="149"/>
      <c r="D220" s="158"/>
      <c r="E220" s="158"/>
      <c r="F220" s="158"/>
      <c r="G220" s="158"/>
      <c r="H220" s="158"/>
      <c r="I220" s="149"/>
      <c r="J220" s="149"/>
      <c r="K220" s="149"/>
    </row>
    <row r="221" spans="2:11">
      <c r="B221" s="148"/>
      <c r="C221" s="149"/>
      <c r="D221" s="158"/>
      <c r="E221" s="158"/>
      <c r="F221" s="158"/>
      <c r="G221" s="158"/>
      <c r="H221" s="158"/>
      <c r="I221" s="149"/>
      <c r="J221" s="149"/>
      <c r="K221" s="149"/>
    </row>
    <row r="222" spans="2:11">
      <c r="B222" s="148"/>
      <c r="C222" s="149"/>
      <c r="D222" s="158"/>
      <c r="E222" s="158"/>
      <c r="F222" s="158"/>
      <c r="G222" s="158"/>
      <c r="H222" s="158"/>
      <c r="I222" s="149"/>
      <c r="J222" s="149"/>
      <c r="K222" s="149"/>
    </row>
    <row r="223" spans="2:11">
      <c r="B223" s="148"/>
      <c r="C223" s="149"/>
      <c r="D223" s="158"/>
      <c r="E223" s="158"/>
      <c r="F223" s="158"/>
      <c r="G223" s="158"/>
      <c r="H223" s="158"/>
      <c r="I223" s="149"/>
      <c r="J223" s="149"/>
      <c r="K223" s="149"/>
    </row>
    <row r="224" spans="2:11">
      <c r="B224" s="148"/>
      <c r="C224" s="149"/>
      <c r="D224" s="158"/>
      <c r="E224" s="158"/>
      <c r="F224" s="158"/>
      <c r="G224" s="158"/>
      <c r="H224" s="158"/>
      <c r="I224" s="149"/>
      <c r="J224" s="149"/>
      <c r="K224" s="149"/>
    </row>
    <row r="225" spans="2:11">
      <c r="B225" s="148"/>
      <c r="C225" s="149"/>
      <c r="D225" s="158"/>
      <c r="E225" s="158"/>
      <c r="F225" s="158"/>
      <c r="G225" s="158"/>
      <c r="H225" s="158"/>
      <c r="I225" s="149"/>
      <c r="J225" s="149"/>
      <c r="K225" s="149"/>
    </row>
    <row r="226" spans="2:11">
      <c r="B226" s="148"/>
      <c r="C226" s="149"/>
      <c r="D226" s="158"/>
      <c r="E226" s="158"/>
      <c r="F226" s="158"/>
      <c r="G226" s="158"/>
      <c r="H226" s="158"/>
      <c r="I226" s="149"/>
      <c r="J226" s="149"/>
      <c r="K226" s="149"/>
    </row>
    <row r="227" spans="2:11">
      <c r="B227" s="148"/>
      <c r="C227" s="149"/>
      <c r="D227" s="158"/>
      <c r="E227" s="158"/>
      <c r="F227" s="158"/>
      <c r="G227" s="158"/>
      <c r="H227" s="158"/>
      <c r="I227" s="149"/>
      <c r="J227" s="149"/>
      <c r="K227" s="149"/>
    </row>
    <row r="228" spans="2:11">
      <c r="B228" s="148"/>
      <c r="C228" s="149"/>
      <c r="D228" s="158"/>
      <c r="E228" s="158"/>
      <c r="F228" s="158"/>
      <c r="G228" s="158"/>
      <c r="H228" s="158"/>
      <c r="I228" s="149"/>
      <c r="J228" s="149"/>
      <c r="K228" s="149"/>
    </row>
    <row r="229" spans="2:11">
      <c r="B229" s="148"/>
      <c r="C229" s="149"/>
      <c r="D229" s="158"/>
      <c r="E229" s="158"/>
      <c r="F229" s="158"/>
      <c r="G229" s="158"/>
      <c r="H229" s="158"/>
      <c r="I229" s="149"/>
      <c r="J229" s="149"/>
      <c r="K229" s="149"/>
    </row>
    <row r="230" spans="2:11">
      <c r="B230" s="148"/>
      <c r="C230" s="149"/>
      <c r="D230" s="158"/>
      <c r="E230" s="158"/>
      <c r="F230" s="158"/>
      <c r="G230" s="158"/>
      <c r="H230" s="158"/>
      <c r="I230" s="149"/>
      <c r="J230" s="149"/>
      <c r="K230" s="149"/>
    </row>
    <row r="231" spans="2:11">
      <c r="B231" s="148"/>
      <c r="C231" s="149"/>
      <c r="D231" s="158"/>
      <c r="E231" s="158"/>
      <c r="F231" s="158"/>
      <c r="G231" s="158"/>
      <c r="H231" s="158"/>
      <c r="I231" s="149"/>
      <c r="J231" s="149"/>
      <c r="K231" s="149"/>
    </row>
    <row r="232" spans="2:11">
      <c r="B232" s="148"/>
      <c r="C232" s="149"/>
      <c r="D232" s="158"/>
      <c r="E232" s="158"/>
      <c r="F232" s="158"/>
      <c r="G232" s="158"/>
      <c r="H232" s="158"/>
      <c r="I232" s="149"/>
      <c r="J232" s="149"/>
      <c r="K232" s="149"/>
    </row>
    <row r="233" spans="2:11">
      <c r="B233" s="148"/>
      <c r="C233" s="149"/>
      <c r="D233" s="158"/>
      <c r="E233" s="158"/>
      <c r="F233" s="158"/>
      <c r="G233" s="158"/>
      <c r="H233" s="158"/>
      <c r="I233" s="149"/>
      <c r="J233" s="149"/>
      <c r="K233" s="149"/>
    </row>
    <row r="234" spans="2:11">
      <c r="B234" s="148"/>
      <c r="C234" s="149"/>
      <c r="D234" s="158"/>
      <c r="E234" s="158"/>
      <c r="F234" s="158"/>
      <c r="G234" s="158"/>
      <c r="H234" s="158"/>
      <c r="I234" s="149"/>
      <c r="J234" s="149"/>
      <c r="K234" s="149"/>
    </row>
    <row r="235" spans="2:11">
      <c r="B235" s="148"/>
      <c r="C235" s="149"/>
      <c r="D235" s="158"/>
      <c r="E235" s="158"/>
      <c r="F235" s="158"/>
      <c r="G235" s="158"/>
      <c r="H235" s="158"/>
      <c r="I235" s="149"/>
      <c r="J235" s="149"/>
      <c r="K235" s="149"/>
    </row>
    <row r="236" spans="2:11">
      <c r="B236" s="148"/>
      <c r="C236" s="149"/>
      <c r="D236" s="158"/>
      <c r="E236" s="158"/>
      <c r="F236" s="158"/>
      <c r="G236" s="158"/>
      <c r="H236" s="158"/>
      <c r="I236" s="149"/>
      <c r="J236" s="149"/>
      <c r="K236" s="149"/>
    </row>
    <row r="237" spans="2:11">
      <c r="B237" s="148"/>
      <c r="C237" s="149"/>
      <c r="D237" s="158"/>
      <c r="E237" s="158"/>
      <c r="F237" s="158"/>
      <c r="G237" s="158"/>
      <c r="H237" s="158"/>
      <c r="I237" s="149"/>
      <c r="J237" s="149"/>
      <c r="K237" s="149"/>
    </row>
    <row r="238" spans="2:11">
      <c r="B238" s="148"/>
      <c r="C238" s="149"/>
      <c r="D238" s="158"/>
      <c r="E238" s="158"/>
      <c r="F238" s="158"/>
      <c r="G238" s="158"/>
      <c r="H238" s="158"/>
      <c r="I238" s="149"/>
      <c r="J238" s="149"/>
      <c r="K238" s="149"/>
    </row>
    <row r="239" spans="2:11">
      <c r="B239" s="148"/>
      <c r="C239" s="149"/>
      <c r="D239" s="158"/>
      <c r="E239" s="158"/>
      <c r="F239" s="158"/>
      <c r="G239" s="158"/>
      <c r="H239" s="158"/>
      <c r="I239" s="149"/>
      <c r="J239" s="149"/>
      <c r="K239" s="149"/>
    </row>
    <row r="240" spans="2:11">
      <c r="B240" s="148"/>
      <c r="C240" s="149"/>
      <c r="D240" s="158"/>
      <c r="E240" s="158"/>
      <c r="F240" s="158"/>
      <c r="G240" s="158"/>
      <c r="H240" s="158"/>
      <c r="I240" s="149"/>
      <c r="J240" s="149"/>
      <c r="K240" s="149"/>
    </row>
    <row r="241" spans="2:11">
      <c r="B241" s="148"/>
      <c r="C241" s="149"/>
      <c r="D241" s="158"/>
      <c r="E241" s="158"/>
      <c r="F241" s="158"/>
      <c r="G241" s="158"/>
      <c r="H241" s="158"/>
      <c r="I241" s="149"/>
      <c r="J241" s="149"/>
      <c r="K241" s="149"/>
    </row>
    <row r="242" spans="2:11">
      <c r="B242" s="148"/>
      <c r="C242" s="149"/>
      <c r="D242" s="158"/>
      <c r="E242" s="158"/>
      <c r="F242" s="158"/>
      <c r="G242" s="158"/>
      <c r="H242" s="158"/>
      <c r="I242" s="149"/>
      <c r="J242" s="149"/>
      <c r="K242" s="149"/>
    </row>
    <row r="243" spans="2:11">
      <c r="B243" s="148"/>
      <c r="C243" s="149"/>
      <c r="D243" s="158"/>
      <c r="E243" s="158"/>
      <c r="F243" s="158"/>
      <c r="G243" s="158"/>
      <c r="H243" s="158"/>
      <c r="I243" s="149"/>
      <c r="J243" s="149"/>
      <c r="K243" s="149"/>
    </row>
    <row r="244" spans="2:11">
      <c r="B244" s="148"/>
      <c r="C244" s="149"/>
      <c r="D244" s="158"/>
      <c r="E244" s="158"/>
      <c r="F244" s="158"/>
      <c r="G244" s="158"/>
      <c r="H244" s="158"/>
      <c r="I244" s="149"/>
      <c r="J244" s="149"/>
      <c r="K244" s="149"/>
    </row>
    <row r="245" spans="2:11">
      <c r="B245" s="148"/>
      <c r="C245" s="149"/>
      <c r="D245" s="158"/>
      <c r="E245" s="158"/>
      <c r="F245" s="158"/>
      <c r="G245" s="158"/>
      <c r="H245" s="158"/>
      <c r="I245" s="149"/>
      <c r="J245" s="149"/>
      <c r="K245" s="149"/>
    </row>
    <row r="246" spans="2:11">
      <c r="B246" s="148"/>
      <c r="C246" s="149"/>
      <c r="D246" s="158"/>
      <c r="E246" s="158"/>
      <c r="F246" s="158"/>
      <c r="G246" s="158"/>
      <c r="H246" s="158"/>
      <c r="I246" s="149"/>
      <c r="J246" s="149"/>
      <c r="K246" s="149"/>
    </row>
    <row r="247" spans="2:11">
      <c r="B247" s="148"/>
      <c r="C247" s="149"/>
      <c r="D247" s="158"/>
      <c r="E247" s="158"/>
      <c r="F247" s="158"/>
      <c r="G247" s="158"/>
      <c r="H247" s="158"/>
      <c r="I247" s="149"/>
      <c r="J247" s="149"/>
      <c r="K247" s="149"/>
    </row>
    <row r="248" spans="2:11">
      <c r="B248" s="148"/>
      <c r="C248" s="149"/>
      <c r="D248" s="158"/>
      <c r="E248" s="158"/>
      <c r="F248" s="158"/>
      <c r="G248" s="158"/>
      <c r="H248" s="158"/>
      <c r="I248" s="149"/>
      <c r="J248" s="149"/>
      <c r="K248" s="149"/>
    </row>
    <row r="249" spans="2:11">
      <c r="B249" s="148"/>
      <c r="C249" s="149"/>
      <c r="D249" s="158"/>
      <c r="E249" s="158"/>
      <c r="F249" s="158"/>
      <c r="G249" s="158"/>
      <c r="H249" s="158"/>
      <c r="I249" s="149"/>
      <c r="J249" s="149"/>
      <c r="K249" s="149"/>
    </row>
    <row r="250" spans="2:11">
      <c r="B250" s="148"/>
      <c r="C250" s="149"/>
      <c r="D250" s="158"/>
      <c r="E250" s="158"/>
      <c r="F250" s="158"/>
      <c r="G250" s="158"/>
      <c r="H250" s="158"/>
      <c r="I250" s="149"/>
      <c r="J250" s="149"/>
      <c r="K250" s="149"/>
    </row>
    <row r="251" spans="2:11">
      <c r="B251" s="148"/>
      <c r="C251" s="149"/>
      <c r="D251" s="158"/>
      <c r="E251" s="158"/>
      <c r="F251" s="158"/>
      <c r="G251" s="158"/>
      <c r="H251" s="158"/>
      <c r="I251" s="149"/>
      <c r="J251" s="149"/>
      <c r="K251" s="149"/>
    </row>
    <row r="252" spans="2:11">
      <c r="B252" s="148"/>
      <c r="C252" s="149"/>
      <c r="D252" s="158"/>
      <c r="E252" s="158"/>
      <c r="F252" s="158"/>
      <c r="G252" s="158"/>
      <c r="H252" s="158"/>
      <c r="I252" s="149"/>
      <c r="J252" s="149"/>
      <c r="K252" s="149"/>
    </row>
    <row r="253" spans="2:11">
      <c r="B253" s="148"/>
      <c r="C253" s="149"/>
      <c r="D253" s="158"/>
      <c r="E253" s="158"/>
      <c r="F253" s="158"/>
      <c r="G253" s="158"/>
      <c r="H253" s="158"/>
      <c r="I253" s="149"/>
      <c r="J253" s="149"/>
      <c r="K253" s="149"/>
    </row>
    <row r="254" spans="2:11">
      <c r="B254" s="148"/>
      <c r="C254" s="149"/>
      <c r="D254" s="158"/>
      <c r="E254" s="158"/>
      <c r="F254" s="158"/>
      <c r="G254" s="158"/>
      <c r="H254" s="158"/>
      <c r="I254" s="149"/>
      <c r="J254" s="149"/>
      <c r="K254" s="149"/>
    </row>
    <row r="255" spans="2:11">
      <c r="B255" s="148"/>
      <c r="C255" s="149"/>
      <c r="D255" s="158"/>
      <c r="E255" s="158"/>
      <c r="F255" s="158"/>
      <c r="G255" s="158"/>
      <c r="H255" s="158"/>
      <c r="I255" s="149"/>
      <c r="J255" s="149"/>
      <c r="K255" s="149"/>
    </row>
    <row r="256" spans="2:11">
      <c r="B256" s="148"/>
      <c r="C256" s="149"/>
      <c r="D256" s="158"/>
      <c r="E256" s="158"/>
      <c r="F256" s="158"/>
      <c r="G256" s="158"/>
      <c r="H256" s="158"/>
      <c r="I256" s="149"/>
      <c r="J256" s="149"/>
      <c r="K256" s="149"/>
    </row>
    <row r="257" spans="2:11">
      <c r="B257" s="148"/>
      <c r="C257" s="149"/>
      <c r="D257" s="158"/>
      <c r="E257" s="158"/>
      <c r="F257" s="158"/>
      <c r="G257" s="158"/>
      <c r="H257" s="158"/>
      <c r="I257" s="149"/>
      <c r="J257" s="149"/>
      <c r="K257" s="149"/>
    </row>
    <row r="258" spans="2:11">
      <c r="B258" s="148"/>
      <c r="C258" s="149"/>
      <c r="D258" s="158"/>
      <c r="E258" s="158"/>
      <c r="F258" s="158"/>
      <c r="G258" s="158"/>
      <c r="H258" s="158"/>
      <c r="I258" s="149"/>
      <c r="J258" s="149"/>
      <c r="K258" s="149"/>
    </row>
    <row r="259" spans="2:11">
      <c r="B259" s="148"/>
      <c r="C259" s="149"/>
      <c r="D259" s="158"/>
      <c r="E259" s="158"/>
      <c r="F259" s="158"/>
      <c r="G259" s="158"/>
      <c r="H259" s="158"/>
      <c r="I259" s="149"/>
      <c r="J259" s="149"/>
      <c r="K259" s="149"/>
    </row>
    <row r="260" spans="2:11">
      <c r="B260" s="148"/>
      <c r="C260" s="149"/>
      <c r="D260" s="158"/>
      <c r="E260" s="158"/>
      <c r="F260" s="158"/>
      <c r="G260" s="158"/>
      <c r="H260" s="158"/>
      <c r="I260" s="149"/>
      <c r="J260" s="149"/>
      <c r="K260" s="149"/>
    </row>
    <row r="261" spans="2:11">
      <c r="B261" s="148"/>
      <c r="C261" s="149"/>
      <c r="D261" s="158"/>
      <c r="E261" s="158"/>
      <c r="F261" s="158"/>
      <c r="G261" s="158"/>
      <c r="H261" s="158"/>
      <c r="I261" s="149"/>
      <c r="J261" s="149"/>
      <c r="K261" s="149"/>
    </row>
    <row r="262" spans="2:11">
      <c r="B262" s="148"/>
      <c r="C262" s="149"/>
      <c r="D262" s="158"/>
      <c r="E262" s="158"/>
      <c r="F262" s="158"/>
      <c r="G262" s="158"/>
      <c r="H262" s="158"/>
      <c r="I262" s="149"/>
      <c r="J262" s="149"/>
      <c r="K262" s="149"/>
    </row>
    <row r="263" spans="2:11">
      <c r="B263" s="148"/>
      <c r="C263" s="149"/>
      <c r="D263" s="158"/>
      <c r="E263" s="158"/>
      <c r="F263" s="158"/>
      <c r="G263" s="158"/>
      <c r="H263" s="158"/>
      <c r="I263" s="149"/>
      <c r="J263" s="149"/>
      <c r="K263" s="149"/>
    </row>
    <row r="264" spans="2:11">
      <c r="B264" s="148"/>
      <c r="C264" s="149"/>
      <c r="D264" s="158"/>
      <c r="E264" s="158"/>
      <c r="F264" s="158"/>
      <c r="G264" s="158"/>
      <c r="H264" s="158"/>
      <c r="I264" s="149"/>
      <c r="J264" s="149"/>
      <c r="K264" s="149"/>
    </row>
    <row r="265" spans="2:11">
      <c r="B265" s="148"/>
      <c r="C265" s="149"/>
      <c r="D265" s="158"/>
      <c r="E265" s="158"/>
      <c r="F265" s="158"/>
      <c r="G265" s="158"/>
      <c r="H265" s="158"/>
      <c r="I265" s="149"/>
      <c r="J265" s="149"/>
      <c r="K265" s="149"/>
    </row>
    <row r="266" spans="2:11">
      <c r="B266" s="148"/>
      <c r="C266" s="149"/>
      <c r="D266" s="158"/>
      <c r="E266" s="158"/>
      <c r="F266" s="158"/>
      <c r="G266" s="158"/>
      <c r="H266" s="158"/>
      <c r="I266" s="149"/>
      <c r="J266" s="149"/>
      <c r="K266" s="149"/>
    </row>
    <row r="267" spans="2:11">
      <c r="B267" s="148"/>
      <c r="C267" s="149"/>
      <c r="D267" s="158"/>
      <c r="E267" s="158"/>
      <c r="F267" s="158"/>
      <c r="G267" s="158"/>
      <c r="H267" s="158"/>
      <c r="I267" s="149"/>
      <c r="J267" s="149"/>
      <c r="K267" s="149"/>
    </row>
    <row r="268" spans="2:11">
      <c r="B268" s="148"/>
      <c r="C268" s="149"/>
      <c r="D268" s="158"/>
      <c r="E268" s="158"/>
      <c r="F268" s="158"/>
      <c r="G268" s="158"/>
      <c r="H268" s="158"/>
      <c r="I268" s="149"/>
      <c r="J268" s="149"/>
      <c r="K268" s="149"/>
    </row>
    <row r="269" spans="2:11">
      <c r="B269" s="148"/>
      <c r="C269" s="149"/>
      <c r="D269" s="158"/>
      <c r="E269" s="158"/>
      <c r="F269" s="158"/>
      <c r="G269" s="158"/>
      <c r="H269" s="158"/>
      <c r="I269" s="149"/>
      <c r="J269" s="149"/>
      <c r="K269" s="149"/>
    </row>
    <row r="270" spans="2:11">
      <c r="B270" s="148"/>
      <c r="C270" s="149"/>
      <c r="D270" s="158"/>
      <c r="E270" s="158"/>
      <c r="F270" s="158"/>
      <c r="G270" s="158"/>
      <c r="H270" s="158"/>
      <c r="I270" s="149"/>
      <c r="J270" s="149"/>
      <c r="K270" s="149"/>
    </row>
    <row r="271" spans="2:11">
      <c r="B271" s="148"/>
      <c r="C271" s="149"/>
      <c r="D271" s="158"/>
      <c r="E271" s="158"/>
      <c r="F271" s="158"/>
      <c r="G271" s="158"/>
      <c r="H271" s="158"/>
      <c r="I271" s="149"/>
      <c r="J271" s="149"/>
      <c r="K271" s="149"/>
    </row>
    <row r="272" spans="2:11">
      <c r="B272" s="148"/>
      <c r="C272" s="149"/>
      <c r="D272" s="158"/>
      <c r="E272" s="158"/>
      <c r="F272" s="158"/>
      <c r="G272" s="158"/>
      <c r="H272" s="158"/>
      <c r="I272" s="149"/>
      <c r="J272" s="149"/>
      <c r="K272" s="149"/>
    </row>
    <row r="273" spans="2:11">
      <c r="B273" s="148"/>
      <c r="C273" s="149"/>
      <c r="D273" s="158"/>
      <c r="E273" s="158"/>
      <c r="F273" s="158"/>
      <c r="G273" s="158"/>
      <c r="H273" s="158"/>
      <c r="I273" s="149"/>
      <c r="J273" s="149"/>
      <c r="K273" s="149"/>
    </row>
    <row r="274" spans="2:11">
      <c r="B274" s="148"/>
      <c r="C274" s="149"/>
      <c r="D274" s="158"/>
      <c r="E274" s="158"/>
      <c r="F274" s="158"/>
      <c r="G274" s="158"/>
      <c r="H274" s="158"/>
      <c r="I274" s="149"/>
      <c r="J274" s="149"/>
      <c r="K274" s="149"/>
    </row>
    <row r="275" spans="2:11">
      <c r="B275" s="148"/>
      <c r="C275" s="149"/>
      <c r="D275" s="158"/>
      <c r="E275" s="158"/>
      <c r="F275" s="158"/>
      <c r="G275" s="158"/>
      <c r="H275" s="158"/>
      <c r="I275" s="149"/>
      <c r="J275" s="149"/>
      <c r="K275" s="149"/>
    </row>
    <row r="276" spans="2:11">
      <c r="B276" s="148"/>
      <c r="C276" s="149"/>
      <c r="D276" s="158"/>
      <c r="E276" s="158"/>
      <c r="F276" s="158"/>
      <c r="G276" s="158"/>
      <c r="H276" s="158"/>
      <c r="I276" s="149"/>
      <c r="J276" s="149"/>
      <c r="K276" s="149"/>
    </row>
    <row r="277" spans="2:11">
      <c r="B277" s="148"/>
      <c r="C277" s="149"/>
      <c r="D277" s="158"/>
      <c r="E277" s="158"/>
      <c r="F277" s="158"/>
      <c r="G277" s="158"/>
      <c r="H277" s="158"/>
      <c r="I277" s="149"/>
      <c r="J277" s="149"/>
      <c r="K277" s="149"/>
    </row>
    <row r="278" spans="2:11">
      <c r="B278" s="148"/>
      <c r="C278" s="149"/>
      <c r="D278" s="158"/>
      <c r="E278" s="158"/>
      <c r="F278" s="158"/>
      <c r="G278" s="158"/>
      <c r="H278" s="158"/>
      <c r="I278" s="149"/>
      <c r="J278" s="149"/>
      <c r="K278" s="149"/>
    </row>
    <row r="279" spans="2:11">
      <c r="B279" s="148"/>
      <c r="C279" s="149"/>
      <c r="D279" s="158"/>
      <c r="E279" s="158"/>
      <c r="F279" s="158"/>
      <c r="G279" s="158"/>
      <c r="H279" s="158"/>
      <c r="I279" s="149"/>
      <c r="J279" s="149"/>
      <c r="K279" s="149"/>
    </row>
    <row r="280" spans="2:11">
      <c r="B280" s="148"/>
      <c r="C280" s="149"/>
      <c r="D280" s="158"/>
      <c r="E280" s="158"/>
      <c r="F280" s="158"/>
      <c r="G280" s="158"/>
      <c r="H280" s="158"/>
      <c r="I280" s="149"/>
      <c r="J280" s="149"/>
      <c r="K280" s="149"/>
    </row>
    <row r="281" spans="2:11">
      <c r="B281" s="148"/>
      <c r="C281" s="149"/>
      <c r="D281" s="158"/>
      <c r="E281" s="158"/>
      <c r="F281" s="158"/>
      <c r="G281" s="158"/>
      <c r="H281" s="158"/>
      <c r="I281" s="149"/>
      <c r="J281" s="149"/>
      <c r="K281" s="149"/>
    </row>
    <row r="282" spans="2:11">
      <c r="B282" s="148"/>
      <c r="C282" s="149"/>
      <c r="D282" s="158"/>
      <c r="E282" s="158"/>
      <c r="F282" s="158"/>
      <c r="G282" s="158"/>
      <c r="H282" s="158"/>
      <c r="I282" s="149"/>
      <c r="J282" s="149"/>
      <c r="K282" s="149"/>
    </row>
    <row r="283" spans="2:11">
      <c r="B283" s="148"/>
      <c r="C283" s="149"/>
      <c r="D283" s="158"/>
      <c r="E283" s="158"/>
      <c r="F283" s="158"/>
      <c r="G283" s="158"/>
      <c r="H283" s="158"/>
      <c r="I283" s="149"/>
      <c r="J283" s="149"/>
      <c r="K283" s="149"/>
    </row>
    <row r="284" spans="2:11">
      <c r="B284" s="148"/>
      <c r="C284" s="149"/>
      <c r="D284" s="158"/>
      <c r="E284" s="158"/>
      <c r="F284" s="158"/>
      <c r="G284" s="158"/>
      <c r="H284" s="158"/>
      <c r="I284" s="149"/>
      <c r="J284" s="149"/>
      <c r="K284" s="149"/>
    </row>
    <row r="285" spans="2:11">
      <c r="B285" s="148"/>
      <c r="C285" s="149"/>
      <c r="D285" s="158"/>
      <c r="E285" s="158"/>
      <c r="F285" s="158"/>
      <c r="G285" s="158"/>
      <c r="H285" s="158"/>
      <c r="I285" s="149"/>
      <c r="J285" s="149"/>
      <c r="K285" s="149"/>
    </row>
    <row r="286" spans="2:11">
      <c r="B286" s="148"/>
      <c r="C286" s="149"/>
      <c r="D286" s="158"/>
      <c r="E286" s="158"/>
      <c r="F286" s="158"/>
      <c r="G286" s="158"/>
      <c r="H286" s="158"/>
      <c r="I286" s="149"/>
      <c r="J286" s="149"/>
      <c r="K286" s="149"/>
    </row>
    <row r="287" spans="2:11">
      <c r="B287" s="148"/>
      <c r="C287" s="149"/>
      <c r="D287" s="158"/>
      <c r="E287" s="158"/>
      <c r="F287" s="158"/>
      <c r="G287" s="158"/>
      <c r="H287" s="158"/>
      <c r="I287" s="149"/>
      <c r="J287" s="149"/>
      <c r="K287" s="149"/>
    </row>
    <row r="288" spans="2:11">
      <c r="B288" s="148"/>
      <c r="C288" s="149"/>
      <c r="D288" s="158"/>
      <c r="E288" s="158"/>
      <c r="F288" s="158"/>
      <c r="G288" s="158"/>
      <c r="H288" s="158"/>
      <c r="I288" s="149"/>
      <c r="J288" s="149"/>
      <c r="K288" s="149"/>
    </row>
    <row r="289" spans="2:11">
      <c r="B289" s="148"/>
      <c r="C289" s="149"/>
      <c r="D289" s="158"/>
      <c r="E289" s="158"/>
      <c r="F289" s="158"/>
      <c r="G289" s="158"/>
      <c r="H289" s="158"/>
      <c r="I289" s="149"/>
      <c r="J289" s="149"/>
      <c r="K289" s="149"/>
    </row>
    <row r="290" spans="2:11">
      <c r="B290" s="148"/>
      <c r="C290" s="149"/>
      <c r="D290" s="158"/>
      <c r="E290" s="158"/>
      <c r="F290" s="158"/>
      <c r="G290" s="158"/>
      <c r="H290" s="158"/>
      <c r="I290" s="149"/>
      <c r="J290" s="149"/>
      <c r="K290" s="149"/>
    </row>
    <row r="291" spans="2:11">
      <c r="B291" s="148"/>
      <c r="C291" s="149"/>
      <c r="D291" s="158"/>
      <c r="E291" s="158"/>
      <c r="F291" s="158"/>
      <c r="G291" s="158"/>
      <c r="H291" s="158"/>
      <c r="I291" s="149"/>
      <c r="J291" s="149"/>
      <c r="K291" s="149"/>
    </row>
    <row r="292" spans="2:11">
      <c r="B292" s="148"/>
      <c r="C292" s="149"/>
      <c r="D292" s="158"/>
      <c r="E292" s="158"/>
      <c r="F292" s="158"/>
      <c r="G292" s="158"/>
      <c r="H292" s="158"/>
      <c r="I292" s="149"/>
      <c r="J292" s="149"/>
      <c r="K292" s="149"/>
    </row>
    <row r="293" spans="2:11">
      <c r="B293" s="148"/>
      <c r="C293" s="149"/>
      <c r="D293" s="158"/>
      <c r="E293" s="158"/>
      <c r="F293" s="158"/>
      <c r="G293" s="158"/>
      <c r="H293" s="158"/>
      <c r="I293" s="149"/>
      <c r="J293" s="149"/>
      <c r="K293" s="149"/>
    </row>
    <row r="294" spans="2:11">
      <c r="B294" s="148"/>
      <c r="C294" s="149"/>
      <c r="D294" s="158"/>
      <c r="E294" s="158"/>
      <c r="F294" s="158"/>
      <c r="G294" s="158"/>
      <c r="H294" s="158"/>
      <c r="I294" s="149"/>
      <c r="J294" s="149"/>
      <c r="K294" s="149"/>
    </row>
    <row r="295" spans="2:11">
      <c r="B295" s="148"/>
      <c r="C295" s="149"/>
      <c r="D295" s="158"/>
      <c r="E295" s="158"/>
      <c r="F295" s="158"/>
      <c r="G295" s="158"/>
      <c r="H295" s="158"/>
      <c r="I295" s="149"/>
      <c r="J295" s="149"/>
      <c r="K295" s="149"/>
    </row>
    <row r="296" spans="2:11">
      <c r="B296" s="148"/>
      <c r="C296" s="149"/>
      <c r="D296" s="158"/>
      <c r="E296" s="158"/>
      <c r="F296" s="158"/>
      <c r="G296" s="158"/>
      <c r="H296" s="158"/>
      <c r="I296" s="149"/>
      <c r="J296" s="149"/>
      <c r="K296" s="149"/>
    </row>
    <row r="297" spans="2:11">
      <c r="B297" s="148"/>
      <c r="C297" s="149"/>
      <c r="D297" s="158"/>
      <c r="E297" s="158"/>
      <c r="F297" s="158"/>
      <c r="G297" s="158"/>
      <c r="H297" s="158"/>
      <c r="I297" s="149"/>
      <c r="J297" s="149"/>
      <c r="K297" s="149"/>
    </row>
    <row r="298" spans="2:11">
      <c r="B298" s="148"/>
      <c r="C298" s="149"/>
      <c r="D298" s="158"/>
      <c r="E298" s="158"/>
      <c r="F298" s="158"/>
      <c r="G298" s="158"/>
      <c r="H298" s="158"/>
      <c r="I298" s="149"/>
      <c r="J298" s="149"/>
      <c r="K298" s="149"/>
    </row>
    <row r="299" spans="2:11">
      <c r="B299" s="148"/>
      <c r="C299" s="149"/>
      <c r="D299" s="158"/>
      <c r="E299" s="158"/>
      <c r="F299" s="158"/>
      <c r="G299" s="158"/>
      <c r="H299" s="158"/>
      <c r="I299" s="149"/>
      <c r="J299" s="149"/>
      <c r="K299" s="149"/>
    </row>
    <row r="300" spans="2:11">
      <c r="B300" s="148"/>
      <c r="C300" s="149"/>
      <c r="D300" s="158"/>
      <c r="E300" s="158"/>
      <c r="F300" s="158"/>
      <c r="G300" s="158"/>
      <c r="H300" s="158"/>
      <c r="I300" s="149"/>
      <c r="J300" s="149"/>
      <c r="K300" s="149"/>
    </row>
    <row r="301" spans="2:11">
      <c r="B301" s="148"/>
      <c r="C301" s="149"/>
      <c r="D301" s="158"/>
      <c r="E301" s="158"/>
      <c r="F301" s="158"/>
      <c r="G301" s="158"/>
      <c r="H301" s="158"/>
      <c r="I301" s="149"/>
      <c r="J301" s="149"/>
      <c r="K301" s="149"/>
    </row>
    <row r="302" spans="2:11">
      <c r="B302" s="148"/>
      <c r="C302" s="149"/>
      <c r="D302" s="158"/>
      <c r="E302" s="158"/>
      <c r="F302" s="158"/>
      <c r="G302" s="158"/>
      <c r="H302" s="158"/>
      <c r="I302" s="149"/>
      <c r="J302" s="149"/>
      <c r="K302" s="149"/>
    </row>
    <row r="303" spans="2:11">
      <c r="B303" s="148"/>
      <c r="C303" s="149"/>
      <c r="D303" s="158"/>
      <c r="E303" s="158"/>
      <c r="F303" s="158"/>
      <c r="G303" s="158"/>
      <c r="H303" s="158"/>
      <c r="I303" s="149"/>
      <c r="J303" s="149"/>
      <c r="K303" s="149"/>
    </row>
    <row r="304" spans="2:11">
      <c r="B304" s="148"/>
      <c r="C304" s="149"/>
      <c r="D304" s="158"/>
      <c r="E304" s="158"/>
      <c r="F304" s="158"/>
      <c r="G304" s="158"/>
      <c r="H304" s="158"/>
      <c r="I304" s="149"/>
      <c r="J304" s="149"/>
      <c r="K304" s="149"/>
    </row>
    <row r="305" spans="2:11">
      <c r="B305" s="148"/>
      <c r="C305" s="149"/>
      <c r="D305" s="158"/>
      <c r="E305" s="158"/>
      <c r="F305" s="158"/>
      <c r="G305" s="158"/>
      <c r="H305" s="158"/>
      <c r="I305" s="149"/>
      <c r="J305" s="149"/>
      <c r="K305" s="149"/>
    </row>
    <row r="306" spans="2:11">
      <c r="B306" s="148"/>
      <c r="C306" s="149"/>
      <c r="D306" s="158"/>
      <c r="E306" s="158"/>
      <c r="F306" s="158"/>
      <c r="G306" s="158"/>
      <c r="H306" s="158"/>
      <c r="I306" s="149"/>
      <c r="J306" s="149"/>
      <c r="K306" s="149"/>
    </row>
    <row r="307" spans="2:11">
      <c r="B307" s="148"/>
      <c r="C307" s="149"/>
      <c r="D307" s="158"/>
      <c r="E307" s="158"/>
      <c r="F307" s="158"/>
      <c r="G307" s="158"/>
      <c r="H307" s="158"/>
      <c r="I307" s="149"/>
      <c r="J307" s="149"/>
      <c r="K307" s="149"/>
    </row>
    <row r="308" spans="2:11">
      <c r="B308" s="148"/>
      <c r="C308" s="149"/>
      <c r="D308" s="158"/>
      <c r="E308" s="158"/>
      <c r="F308" s="158"/>
      <c r="G308" s="158"/>
      <c r="H308" s="158"/>
      <c r="I308" s="149"/>
      <c r="J308" s="149"/>
      <c r="K308" s="149"/>
    </row>
    <row r="309" spans="2:11">
      <c r="B309" s="148"/>
      <c r="C309" s="149"/>
      <c r="D309" s="158"/>
      <c r="E309" s="158"/>
      <c r="F309" s="158"/>
      <c r="G309" s="158"/>
      <c r="H309" s="158"/>
      <c r="I309" s="149"/>
      <c r="J309" s="149"/>
      <c r="K309" s="149"/>
    </row>
    <row r="310" spans="2:11">
      <c r="B310" s="148"/>
      <c r="C310" s="149"/>
      <c r="D310" s="158"/>
      <c r="E310" s="158"/>
      <c r="F310" s="158"/>
      <c r="G310" s="158"/>
      <c r="H310" s="158"/>
      <c r="I310" s="149"/>
      <c r="J310" s="149"/>
      <c r="K310" s="149"/>
    </row>
    <row r="311" spans="2:11">
      <c r="B311" s="148"/>
      <c r="C311" s="149"/>
      <c r="D311" s="158"/>
      <c r="E311" s="158"/>
      <c r="F311" s="158"/>
      <c r="G311" s="158"/>
      <c r="H311" s="158"/>
      <c r="I311" s="149"/>
      <c r="J311" s="149"/>
      <c r="K311" s="149"/>
    </row>
    <row r="312" spans="2:11">
      <c r="B312" s="148"/>
      <c r="C312" s="149"/>
      <c r="D312" s="158"/>
      <c r="E312" s="158"/>
      <c r="F312" s="158"/>
      <c r="G312" s="158"/>
      <c r="H312" s="158"/>
      <c r="I312" s="149"/>
      <c r="J312" s="149"/>
      <c r="K312" s="149"/>
    </row>
    <row r="313" spans="2:11">
      <c r="B313" s="148"/>
      <c r="C313" s="149"/>
      <c r="D313" s="158"/>
      <c r="E313" s="158"/>
      <c r="F313" s="158"/>
      <c r="G313" s="158"/>
      <c r="H313" s="158"/>
      <c r="I313" s="149"/>
      <c r="J313" s="149"/>
      <c r="K313" s="149"/>
    </row>
    <row r="314" spans="2:11">
      <c r="B314" s="148"/>
      <c r="C314" s="149"/>
      <c r="D314" s="158"/>
      <c r="E314" s="158"/>
      <c r="F314" s="158"/>
      <c r="G314" s="158"/>
      <c r="H314" s="158"/>
      <c r="I314" s="149"/>
      <c r="J314" s="149"/>
      <c r="K314" s="149"/>
    </row>
    <row r="315" spans="2:11">
      <c r="B315" s="148"/>
      <c r="C315" s="149"/>
      <c r="D315" s="158"/>
      <c r="E315" s="158"/>
      <c r="F315" s="158"/>
      <c r="G315" s="158"/>
      <c r="H315" s="158"/>
      <c r="I315" s="149"/>
      <c r="J315" s="149"/>
      <c r="K315" s="149"/>
    </row>
    <row r="316" spans="2:11">
      <c r="B316" s="148"/>
      <c r="C316" s="149"/>
      <c r="D316" s="158"/>
      <c r="E316" s="158"/>
      <c r="F316" s="158"/>
      <c r="G316" s="158"/>
      <c r="H316" s="158"/>
      <c r="I316" s="149"/>
      <c r="J316" s="149"/>
      <c r="K316" s="149"/>
    </row>
    <row r="317" spans="2:11">
      <c r="B317" s="148"/>
      <c r="C317" s="149"/>
      <c r="D317" s="158"/>
      <c r="E317" s="158"/>
      <c r="F317" s="158"/>
      <c r="G317" s="158"/>
      <c r="H317" s="158"/>
      <c r="I317" s="149"/>
      <c r="J317" s="149"/>
      <c r="K317" s="149"/>
    </row>
    <row r="318" spans="2:11">
      <c r="B318" s="148"/>
      <c r="C318" s="149"/>
      <c r="D318" s="158"/>
      <c r="E318" s="158"/>
      <c r="F318" s="158"/>
      <c r="G318" s="158"/>
      <c r="H318" s="158"/>
      <c r="I318" s="149"/>
      <c r="J318" s="149"/>
      <c r="K318" s="149"/>
    </row>
    <row r="319" spans="2:11">
      <c r="B319" s="148"/>
      <c r="C319" s="149"/>
      <c r="D319" s="158"/>
      <c r="E319" s="158"/>
      <c r="F319" s="158"/>
      <c r="G319" s="158"/>
      <c r="H319" s="158"/>
      <c r="I319" s="149"/>
      <c r="J319" s="149"/>
      <c r="K319" s="149"/>
    </row>
    <row r="320" spans="2:11">
      <c r="B320" s="148"/>
      <c r="C320" s="149"/>
      <c r="D320" s="158"/>
      <c r="E320" s="158"/>
      <c r="F320" s="158"/>
      <c r="G320" s="158"/>
      <c r="H320" s="158"/>
      <c r="I320" s="149"/>
      <c r="J320" s="149"/>
      <c r="K320" s="149"/>
    </row>
    <row r="321" spans="2:11">
      <c r="B321" s="148"/>
      <c r="C321" s="149"/>
      <c r="D321" s="158"/>
      <c r="E321" s="158"/>
      <c r="F321" s="158"/>
      <c r="G321" s="158"/>
      <c r="H321" s="158"/>
      <c r="I321" s="149"/>
      <c r="J321" s="149"/>
      <c r="K321" s="149"/>
    </row>
    <row r="322" spans="2:11">
      <c r="B322" s="148"/>
      <c r="C322" s="149"/>
      <c r="D322" s="158"/>
      <c r="E322" s="158"/>
      <c r="F322" s="158"/>
      <c r="G322" s="158"/>
      <c r="H322" s="158"/>
      <c r="I322" s="149"/>
      <c r="J322" s="149"/>
      <c r="K322" s="149"/>
    </row>
    <row r="323" spans="2:11">
      <c r="B323" s="148"/>
      <c r="C323" s="149"/>
      <c r="D323" s="158"/>
      <c r="E323" s="158"/>
      <c r="F323" s="158"/>
      <c r="G323" s="158"/>
      <c r="H323" s="158"/>
      <c r="I323" s="149"/>
      <c r="J323" s="149"/>
      <c r="K323" s="149"/>
    </row>
    <row r="324" spans="2:11">
      <c r="B324" s="148"/>
      <c r="C324" s="149"/>
      <c r="D324" s="158"/>
      <c r="E324" s="158"/>
      <c r="F324" s="158"/>
      <c r="G324" s="158"/>
      <c r="H324" s="158"/>
      <c r="I324" s="149"/>
      <c r="J324" s="149"/>
      <c r="K324" s="149"/>
    </row>
    <row r="325" spans="2:11">
      <c r="B325" s="148"/>
      <c r="C325" s="149"/>
      <c r="D325" s="158"/>
      <c r="E325" s="158"/>
      <c r="F325" s="158"/>
      <c r="G325" s="158"/>
      <c r="H325" s="158"/>
      <c r="I325" s="149"/>
      <c r="J325" s="149"/>
      <c r="K325" s="149"/>
    </row>
    <row r="326" spans="2:11">
      <c r="B326" s="148"/>
      <c r="C326" s="149"/>
      <c r="D326" s="158"/>
      <c r="E326" s="158"/>
      <c r="F326" s="158"/>
      <c r="G326" s="158"/>
      <c r="H326" s="158"/>
      <c r="I326" s="149"/>
      <c r="J326" s="149"/>
      <c r="K326" s="149"/>
    </row>
    <row r="327" spans="2:11">
      <c r="B327" s="148"/>
      <c r="C327" s="149"/>
      <c r="D327" s="158"/>
      <c r="E327" s="158"/>
      <c r="F327" s="158"/>
      <c r="G327" s="158"/>
      <c r="H327" s="158"/>
      <c r="I327" s="149"/>
      <c r="J327" s="149"/>
      <c r="K327" s="149"/>
    </row>
    <row r="328" spans="2:11">
      <c r="B328" s="148"/>
      <c r="C328" s="149"/>
      <c r="D328" s="158"/>
      <c r="E328" s="158"/>
      <c r="F328" s="158"/>
      <c r="G328" s="158"/>
      <c r="H328" s="158"/>
      <c r="I328" s="149"/>
      <c r="J328" s="149"/>
      <c r="K328" s="149"/>
    </row>
    <row r="329" spans="2:11">
      <c r="B329" s="148"/>
      <c r="C329" s="149"/>
      <c r="D329" s="158"/>
      <c r="E329" s="158"/>
      <c r="F329" s="158"/>
      <c r="G329" s="158"/>
      <c r="H329" s="158"/>
      <c r="I329" s="149"/>
      <c r="J329" s="149"/>
      <c r="K329" s="149"/>
    </row>
    <row r="330" spans="2:11">
      <c r="B330" s="148"/>
      <c r="C330" s="149"/>
      <c r="D330" s="158"/>
      <c r="E330" s="158"/>
      <c r="F330" s="158"/>
      <c r="G330" s="158"/>
      <c r="H330" s="158"/>
      <c r="I330" s="149"/>
      <c r="J330" s="149"/>
      <c r="K330" s="149"/>
    </row>
    <row r="331" spans="2:11">
      <c r="B331" s="148"/>
      <c r="C331" s="149"/>
      <c r="D331" s="158"/>
      <c r="E331" s="158"/>
      <c r="F331" s="158"/>
      <c r="G331" s="158"/>
      <c r="H331" s="158"/>
      <c r="I331" s="149"/>
      <c r="J331" s="149"/>
      <c r="K331" s="149"/>
    </row>
    <row r="332" spans="2:11">
      <c r="B332" s="148"/>
      <c r="C332" s="149"/>
      <c r="D332" s="158"/>
      <c r="E332" s="158"/>
      <c r="F332" s="158"/>
      <c r="G332" s="158"/>
      <c r="H332" s="158"/>
      <c r="I332" s="149"/>
      <c r="J332" s="149"/>
      <c r="K332" s="149"/>
    </row>
    <row r="333" spans="2:11">
      <c r="B333" s="148"/>
      <c r="C333" s="149"/>
      <c r="D333" s="158"/>
      <c r="E333" s="158"/>
      <c r="F333" s="158"/>
      <c r="G333" s="158"/>
      <c r="H333" s="158"/>
      <c r="I333" s="149"/>
      <c r="J333" s="149"/>
      <c r="K333" s="149"/>
    </row>
    <row r="334" spans="2:11">
      <c r="B334" s="148"/>
      <c r="C334" s="149"/>
      <c r="D334" s="158"/>
      <c r="E334" s="158"/>
      <c r="F334" s="158"/>
      <c r="G334" s="158"/>
      <c r="H334" s="158"/>
      <c r="I334" s="149"/>
      <c r="J334" s="149"/>
      <c r="K334" s="149"/>
    </row>
    <row r="335" spans="2:11">
      <c r="B335" s="148"/>
      <c r="C335" s="149"/>
      <c r="D335" s="158"/>
      <c r="E335" s="158"/>
      <c r="F335" s="158"/>
      <c r="G335" s="158"/>
      <c r="H335" s="158"/>
      <c r="I335" s="149"/>
      <c r="J335" s="149"/>
      <c r="K335" s="149"/>
    </row>
    <row r="336" spans="2:11">
      <c r="B336" s="148"/>
      <c r="C336" s="149"/>
      <c r="D336" s="158"/>
      <c r="E336" s="158"/>
      <c r="F336" s="158"/>
      <c r="G336" s="158"/>
      <c r="H336" s="158"/>
      <c r="I336" s="149"/>
      <c r="J336" s="149"/>
      <c r="K336" s="149"/>
    </row>
    <row r="337" spans="2:11">
      <c r="B337" s="148"/>
      <c r="C337" s="149"/>
      <c r="D337" s="158"/>
      <c r="E337" s="158"/>
      <c r="F337" s="158"/>
      <c r="G337" s="158"/>
      <c r="H337" s="158"/>
      <c r="I337" s="149"/>
      <c r="J337" s="149"/>
      <c r="K337" s="149"/>
    </row>
    <row r="338" spans="2:11">
      <c r="B338" s="148"/>
      <c r="C338" s="149"/>
      <c r="D338" s="158"/>
      <c r="E338" s="158"/>
      <c r="F338" s="158"/>
      <c r="G338" s="158"/>
      <c r="H338" s="158"/>
      <c r="I338" s="149"/>
      <c r="J338" s="149"/>
      <c r="K338" s="149"/>
    </row>
    <row r="339" spans="2:11">
      <c r="B339" s="148"/>
      <c r="C339" s="149"/>
      <c r="D339" s="158"/>
      <c r="E339" s="158"/>
      <c r="F339" s="158"/>
      <c r="G339" s="158"/>
      <c r="H339" s="158"/>
      <c r="I339" s="149"/>
      <c r="J339" s="149"/>
      <c r="K339" s="149"/>
    </row>
    <row r="340" spans="2:11">
      <c r="B340" s="148"/>
      <c r="C340" s="149"/>
      <c r="D340" s="158"/>
      <c r="E340" s="158"/>
      <c r="F340" s="158"/>
      <c r="G340" s="158"/>
      <c r="H340" s="158"/>
      <c r="I340" s="149"/>
      <c r="J340" s="149"/>
      <c r="K340" s="149"/>
    </row>
    <row r="341" spans="2:11">
      <c r="B341" s="148"/>
      <c r="C341" s="149"/>
      <c r="D341" s="158"/>
      <c r="E341" s="158"/>
      <c r="F341" s="158"/>
      <c r="G341" s="158"/>
      <c r="H341" s="158"/>
      <c r="I341" s="149"/>
      <c r="J341" s="149"/>
      <c r="K341" s="149"/>
    </row>
    <row r="342" spans="2:11">
      <c r="B342" s="148"/>
      <c r="C342" s="149"/>
      <c r="D342" s="158"/>
      <c r="E342" s="158"/>
      <c r="F342" s="158"/>
      <c r="G342" s="158"/>
      <c r="H342" s="158"/>
      <c r="I342" s="149"/>
      <c r="J342" s="149"/>
      <c r="K342" s="149"/>
    </row>
    <row r="343" spans="2:11">
      <c r="B343" s="148"/>
      <c r="C343" s="149"/>
      <c r="D343" s="158"/>
      <c r="E343" s="158"/>
      <c r="F343" s="158"/>
      <c r="G343" s="158"/>
      <c r="H343" s="158"/>
      <c r="I343" s="149"/>
      <c r="J343" s="149"/>
      <c r="K343" s="149"/>
    </row>
    <row r="344" spans="2:11">
      <c r="B344" s="148"/>
      <c r="C344" s="149"/>
      <c r="D344" s="158"/>
      <c r="E344" s="158"/>
      <c r="F344" s="158"/>
      <c r="G344" s="158"/>
      <c r="H344" s="158"/>
      <c r="I344" s="149"/>
      <c r="J344" s="149"/>
      <c r="K344" s="149"/>
    </row>
    <row r="345" spans="2:11">
      <c r="B345" s="148"/>
      <c r="C345" s="149"/>
      <c r="D345" s="158"/>
      <c r="E345" s="158"/>
      <c r="F345" s="158"/>
      <c r="G345" s="158"/>
      <c r="H345" s="158"/>
      <c r="I345" s="149"/>
      <c r="J345" s="149"/>
      <c r="K345" s="149"/>
    </row>
    <row r="346" spans="2:11">
      <c r="B346" s="148"/>
      <c r="C346" s="149"/>
      <c r="D346" s="158"/>
      <c r="E346" s="158"/>
      <c r="F346" s="158"/>
      <c r="G346" s="158"/>
      <c r="H346" s="158"/>
      <c r="I346" s="149"/>
      <c r="J346" s="149"/>
      <c r="K346" s="149"/>
    </row>
    <row r="347" spans="2:11">
      <c r="B347" s="148"/>
      <c r="C347" s="149"/>
      <c r="D347" s="158"/>
      <c r="E347" s="158"/>
      <c r="F347" s="158"/>
      <c r="G347" s="158"/>
      <c r="H347" s="158"/>
      <c r="I347" s="149"/>
      <c r="J347" s="149"/>
      <c r="K347" s="149"/>
    </row>
    <row r="348" spans="2:11">
      <c r="B348" s="148"/>
      <c r="C348" s="149"/>
      <c r="D348" s="158"/>
      <c r="E348" s="158"/>
      <c r="F348" s="158"/>
      <c r="G348" s="158"/>
      <c r="H348" s="158"/>
      <c r="I348" s="149"/>
      <c r="J348" s="149"/>
      <c r="K348" s="149"/>
    </row>
    <row r="349" spans="2:11">
      <c r="B349" s="148"/>
      <c r="C349" s="149"/>
      <c r="D349" s="158"/>
      <c r="E349" s="158"/>
      <c r="F349" s="158"/>
      <c r="G349" s="158"/>
      <c r="H349" s="158"/>
      <c r="I349" s="149"/>
      <c r="J349" s="149"/>
      <c r="K349" s="149"/>
    </row>
    <row r="350" spans="2:11">
      <c r="B350" s="148"/>
      <c r="C350" s="149"/>
      <c r="D350" s="158"/>
      <c r="E350" s="158"/>
      <c r="F350" s="158"/>
      <c r="G350" s="158"/>
      <c r="H350" s="158"/>
      <c r="I350" s="149"/>
      <c r="J350" s="149"/>
      <c r="K350" s="149"/>
    </row>
    <row r="351" spans="2:11">
      <c r="B351" s="148"/>
      <c r="C351" s="149"/>
      <c r="D351" s="158"/>
      <c r="E351" s="158"/>
      <c r="F351" s="158"/>
      <c r="G351" s="158"/>
      <c r="H351" s="158"/>
      <c r="I351" s="149"/>
      <c r="J351" s="149"/>
      <c r="K351" s="149"/>
    </row>
    <row r="352" spans="2:11">
      <c r="B352" s="148"/>
      <c r="C352" s="149"/>
      <c r="D352" s="158"/>
      <c r="E352" s="158"/>
      <c r="F352" s="158"/>
      <c r="G352" s="158"/>
      <c r="H352" s="158"/>
      <c r="I352" s="149"/>
      <c r="J352" s="149"/>
      <c r="K352" s="149"/>
    </row>
    <row r="353" spans="2:11">
      <c r="B353" s="148"/>
      <c r="C353" s="149"/>
      <c r="D353" s="158"/>
      <c r="E353" s="158"/>
      <c r="F353" s="158"/>
      <c r="G353" s="158"/>
      <c r="H353" s="158"/>
      <c r="I353" s="149"/>
      <c r="J353" s="149"/>
      <c r="K353" s="149"/>
    </row>
    <row r="354" spans="2:11">
      <c r="B354" s="148"/>
      <c r="C354" s="149"/>
      <c r="D354" s="158"/>
      <c r="E354" s="158"/>
      <c r="F354" s="158"/>
      <c r="G354" s="158"/>
      <c r="H354" s="158"/>
      <c r="I354" s="149"/>
      <c r="J354" s="149"/>
      <c r="K354" s="149"/>
    </row>
    <row r="355" spans="2:11">
      <c r="B355" s="148"/>
      <c r="C355" s="149"/>
      <c r="D355" s="158"/>
      <c r="E355" s="158"/>
      <c r="F355" s="158"/>
      <c r="G355" s="158"/>
      <c r="H355" s="158"/>
      <c r="I355" s="149"/>
      <c r="J355" s="149"/>
      <c r="K355" s="149"/>
    </row>
    <row r="356" spans="2:11">
      <c r="B356" s="148"/>
      <c r="C356" s="149"/>
      <c r="D356" s="158"/>
      <c r="E356" s="158"/>
      <c r="F356" s="158"/>
      <c r="G356" s="158"/>
      <c r="H356" s="158"/>
      <c r="I356" s="149"/>
      <c r="J356" s="149"/>
      <c r="K356" s="149"/>
    </row>
    <row r="357" spans="2:11">
      <c r="B357" s="148"/>
      <c r="C357" s="149"/>
      <c r="D357" s="158"/>
      <c r="E357" s="158"/>
      <c r="F357" s="158"/>
      <c r="G357" s="158"/>
      <c r="H357" s="158"/>
      <c r="I357" s="149"/>
      <c r="J357" s="149"/>
      <c r="K357" s="149"/>
    </row>
    <row r="358" spans="2:11">
      <c r="B358" s="148"/>
      <c r="C358" s="149"/>
      <c r="D358" s="158"/>
      <c r="E358" s="158"/>
      <c r="F358" s="158"/>
      <c r="G358" s="158"/>
      <c r="H358" s="158"/>
      <c r="I358" s="149"/>
      <c r="J358" s="149"/>
      <c r="K358" s="149"/>
    </row>
    <row r="359" spans="2:11">
      <c r="B359" s="148"/>
      <c r="C359" s="149"/>
      <c r="D359" s="158"/>
      <c r="E359" s="158"/>
      <c r="F359" s="158"/>
      <c r="G359" s="158"/>
      <c r="H359" s="158"/>
      <c r="I359" s="149"/>
      <c r="J359" s="149"/>
      <c r="K359" s="149"/>
    </row>
    <row r="360" spans="2:11">
      <c r="B360" s="148"/>
      <c r="C360" s="149"/>
      <c r="D360" s="158"/>
      <c r="E360" s="158"/>
      <c r="F360" s="158"/>
      <c r="G360" s="158"/>
      <c r="H360" s="158"/>
      <c r="I360" s="149"/>
      <c r="J360" s="149"/>
      <c r="K360" s="149"/>
    </row>
    <row r="361" spans="2:11">
      <c r="B361" s="148"/>
      <c r="C361" s="149"/>
      <c r="D361" s="158"/>
      <c r="E361" s="158"/>
      <c r="F361" s="158"/>
      <c r="G361" s="158"/>
      <c r="H361" s="158"/>
      <c r="I361" s="149"/>
      <c r="J361" s="149"/>
      <c r="K361" s="149"/>
    </row>
    <row r="362" spans="2:11">
      <c r="B362" s="148"/>
      <c r="C362" s="149"/>
      <c r="D362" s="158"/>
      <c r="E362" s="158"/>
      <c r="F362" s="158"/>
      <c r="G362" s="158"/>
      <c r="H362" s="158"/>
      <c r="I362" s="149"/>
      <c r="J362" s="149"/>
      <c r="K362" s="149"/>
    </row>
    <row r="363" spans="2:11">
      <c r="B363" s="148"/>
      <c r="C363" s="149"/>
      <c r="D363" s="158"/>
      <c r="E363" s="158"/>
      <c r="F363" s="158"/>
      <c r="G363" s="158"/>
      <c r="H363" s="158"/>
      <c r="I363" s="149"/>
      <c r="J363" s="149"/>
      <c r="K363" s="149"/>
    </row>
    <row r="364" spans="2:11">
      <c r="B364" s="148"/>
      <c r="C364" s="149"/>
      <c r="D364" s="158"/>
      <c r="E364" s="158"/>
      <c r="F364" s="158"/>
      <c r="G364" s="158"/>
      <c r="H364" s="158"/>
      <c r="I364" s="149"/>
      <c r="J364" s="149"/>
      <c r="K364" s="149"/>
    </row>
    <row r="365" spans="2:11">
      <c r="B365" s="148"/>
      <c r="C365" s="149"/>
      <c r="D365" s="158"/>
      <c r="E365" s="158"/>
      <c r="F365" s="158"/>
      <c r="G365" s="158"/>
      <c r="H365" s="158"/>
      <c r="I365" s="149"/>
      <c r="J365" s="149"/>
      <c r="K365" s="149"/>
    </row>
    <row r="366" spans="2:11">
      <c r="B366" s="148"/>
      <c r="C366" s="149"/>
      <c r="D366" s="158"/>
      <c r="E366" s="158"/>
      <c r="F366" s="158"/>
      <c r="G366" s="158"/>
      <c r="H366" s="158"/>
      <c r="I366" s="149"/>
      <c r="J366" s="149"/>
      <c r="K366" s="149"/>
    </row>
    <row r="367" spans="2:11">
      <c r="B367" s="148"/>
      <c r="C367" s="149"/>
      <c r="D367" s="158"/>
      <c r="E367" s="158"/>
      <c r="F367" s="158"/>
      <c r="G367" s="158"/>
      <c r="H367" s="158"/>
      <c r="I367" s="149"/>
      <c r="J367" s="149"/>
      <c r="K367" s="149"/>
    </row>
    <row r="368" spans="2:11">
      <c r="B368" s="148"/>
      <c r="C368" s="149"/>
      <c r="D368" s="158"/>
      <c r="E368" s="158"/>
      <c r="F368" s="158"/>
      <c r="G368" s="158"/>
      <c r="H368" s="158"/>
      <c r="I368" s="149"/>
      <c r="J368" s="149"/>
      <c r="K368" s="149"/>
    </row>
    <row r="369" spans="2:11">
      <c r="B369" s="148"/>
      <c r="C369" s="149"/>
      <c r="D369" s="158"/>
      <c r="E369" s="158"/>
      <c r="F369" s="158"/>
      <c r="G369" s="158"/>
      <c r="H369" s="158"/>
      <c r="I369" s="149"/>
      <c r="J369" s="149"/>
      <c r="K369" s="149"/>
    </row>
    <row r="370" spans="2:11">
      <c r="B370" s="148"/>
      <c r="C370" s="149"/>
      <c r="D370" s="158"/>
      <c r="E370" s="158"/>
      <c r="F370" s="158"/>
      <c r="G370" s="158"/>
      <c r="H370" s="158"/>
      <c r="I370" s="149"/>
      <c r="J370" s="149"/>
      <c r="K370" s="149"/>
    </row>
    <row r="371" spans="2:11">
      <c r="B371" s="148"/>
      <c r="C371" s="149"/>
      <c r="D371" s="158"/>
      <c r="E371" s="158"/>
      <c r="F371" s="158"/>
      <c r="G371" s="158"/>
      <c r="H371" s="158"/>
      <c r="I371" s="149"/>
      <c r="J371" s="149"/>
      <c r="K371" s="149"/>
    </row>
    <row r="372" spans="2:11">
      <c r="B372" s="148"/>
      <c r="C372" s="149"/>
      <c r="D372" s="158"/>
      <c r="E372" s="158"/>
      <c r="F372" s="158"/>
      <c r="G372" s="158"/>
      <c r="H372" s="158"/>
      <c r="I372" s="149"/>
      <c r="J372" s="149"/>
      <c r="K372" s="149"/>
    </row>
    <row r="373" spans="2:11">
      <c r="B373" s="148"/>
      <c r="C373" s="149"/>
      <c r="D373" s="158"/>
      <c r="E373" s="158"/>
      <c r="F373" s="158"/>
      <c r="G373" s="158"/>
      <c r="H373" s="158"/>
      <c r="I373" s="149"/>
      <c r="J373" s="149"/>
      <c r="K373" s="149"/>
    </row>
    <row r="374" spans="2:11">
      <c r="B374" s="148"/>
      <c r="C374" s="149"/>
      <c r="D374" s="158"/>
      <c r="E374" s="158"/>
      <c r="F374" s="158"/>
      <c r="G374" s="158"/>
      <c r="H374" s="158"/>
      <c r="I374" s="149"/>
      <c r="J374" s="149"/>
      <c r="K374" s="149"/>
    </row>
    <row r="375" spans="2:11">
      <c r="B375" s="148"/>
      <c r="C375" s="149"/>
      <c r="D375" s="158"/>
      <c r="E375" s="158"/>
      <c r="F375" s="158"/>
      <c r="G375" s="158"/>
      <c r="H375" s="158"/>
      <c r="I375" s="149"/>
      <c r="J375" s="149"/>
      <c r="K375" s="149"/>
    </row>
    <row r="376" spans="2:11">
      <c r="B376" s="148"/>
      <c r="C376" s="149"/>
      <c r="D376" s="158"/>
      <c r="E376" s="158"/>
      <c r="F376" s="158"/>
      <c r="G376" s="158"/>
      <c r="H376" s="158"/>
      <c r="I376" s="149"/>
      <c r="J376" s="149"/>
      <c r="K376" s="149"/>
    </row>
    <row r="377" spans="2:11">
      <c r="B377" s="148"/>
      <c r="C377" s="149"/>
      <c r="D377" s="158"/>
      <c r="E377" s="158"/>
      <c r="F377" s="158"/>
      <c r="G377" s="158"/>
      <c r="H377" s="158"/>
      <c r="I377" s="149"/>
      <c r="J377" s="149"/>
      <c r="K377" s="149"/>
    </row>
    <row r="378" spans="2:11">
      <c r="B378" s="148"/>
      <c r="C378" s="149"/>
      <c r="D378" s="158"/>
      <c r="E378" s="158"/>
      <c r="F378" s="158"/>
      <c r="G378" s="158"/>
      <c r="H378" s="158"/>
      <c r="I378" s="149"/>
      <c r="J378" s="149"/>
      <c r="K378" s="149"/>
    </row>
    <row r="379" spans="2:11">
      <c r="B379" s="148"/>
      <c r="C379" s="149"/>
      <c r="D379" s="158"/>
      <c r="E379" s="158"/>
      <c r="F379" s="158"/>
      <c r="G379" s="158"/>
      <c r="H379" s="158"/>
      <c r="I379" s="149"/>
      <c r="J379" s="149"/>
      <c r="K379" s="149"/>
    </row>
    <row r="380" spans="2:11">
      <c r="B380" s="148"/>
      <c r="C380" s="149"/>
      <c r="D380" s="158"/>
      <c r="E380" s="158"/>
      <c r="F380" s="158"/>
      <c r="G380" s="158"/>
      <c r="H380" s="158"/>
      <c r="I380" s="149"/>
      <c r="J380" s="149"/>
      <c r="K380" s="149"/>
    </row>
    <row r="381" spans="2:11">
      <c r="B381" s="148"/>
      <c r="C381" s="149"/>
      <c r="D381" s="158"/>
      <c r="E381" s="158"/>
      <c r="F381" s="158"/>
      <c r="G381" s="158"/>
      <c r="H381" s="158"/>
      <c r="I381" s="149"/>
      <c r="J381" s="149"/>
      <c r="K381" s="149"/>
    </row>
    <row r="382" spans="2:11">
      <c r="B382" s="148"/>
      <c r="C382" s="149"/>
      <c r="D382" s="158"/>
      <c r="E382" s="158"/>
      <c r="F382" s="158"/>
      <c r="G382" s="158"/>
      <c r="H382" s="158"/>
      <c r="I382" s="149"/>
      <c r="J382" s="149"/>
      <c r="K382" s="149"/>
    </row>
    <row r="383" spans="2:11">
      <c r="B383" s="148"/>
      <c r="C383" s="149"/>
      <c r="D383" s="158"/>
      <c r="E383" s="158"/>
      <c r="F383" s="158"/>
      <c r="G383" s="158"/>
      <c r="H383" s="158"/>
      <c r="I383" s="149"/>
      <c r="J383" s="149"/>
      <c r="K383" s="149"/>
    </row>
    <row r="384" spans="2:11">
      <c r="B384" s="148"/>
      <c r="C384" s="149"/>
      <c r="D384" s="158"/>
      <c r="E384" s="158"/>
      <c r="F384" s="158"/>
      <c r="G384" s="158"/>
      <c r="H384" s="158"/>
      <c r="I384" s="149"/>
      <c r="J384" s="149"/>
      <c r="K384" s="149"/>
    </row>
    <row r="385" spans="2:11">
      <c r="B385" s="148"/>
      <c r="C385" s="149"/>
      <c r="D385" s="158"/>
      <c r="E385" s="158"/>
      <c r="F385" s="158"/>
      <c r="G385" s="158"/>
      <c r="H385" s="158"/>
      <c r="I385" s="149"/>
      <c r="J385" s="149"/>
      <c r="K385" s="149"/>
    </row>
    <row r="386" spans="2:11">
      <c r="B386" s="148"/>
      <c r="C386" s="149"/>
      <c r="D386" s="158"/>
      <c r="E386" s="158"/>
      <c r="F386" s="158"/>
      <c r="G386" s="158"/>
      <c r="H386" s="158"/>
      <c r="I386" s="149"/>
      <c r="J386" s="149"/>
      <c r="K386" s="149"/>
    </row>
    <row r="387" spans="2:11">
      <c r="B387" s="148"/>
      <c r="C387" s="149"/>
      <c r="D387" s="158"/>
      <c r="E387" s="158"/>
      <c r="F387" s="158"/>
      <c r="G387" s="158"/>
      <c r="H387" s="158"/>
      <c r="I387" s="149"/>
      <c r="J387" s="149"/>
      <c r="K387" s="149"/>
    </row>
    <row r="388" spans="2:11">
      <c r="B388" s="148"/>
      <c r="C388" s="149"/>
      <c r="D388" s="158"/>
      <c r="E388" s="158"/>
      <c r="F388" s="158"/>
      <c r="G388" s="158"/>
      <c r="H388" s="158"/>
      <c r="I388" s="149"/>
      <c r="J388" s="149"/>
      <c r="K388" s="149"/>
    </row>
    <row r="389" spans="2:11">
      <c r="B389" s="148"/>
      <c r="C389" s="149"/>
      <c r="D389" s="158"/>
      <c r="E389" s="158"/>
      <c r="F389" s="158"/>
      <c r="G389" s="158"/>
      <c r="H389" s="158"/>
      <c r="I389" s="149"/>
      <c r="J389" s="149"/>
      <c r="K389" s="149"/>
    </row>
    <row r="390" spans="2:11">
      <c r="B390" s="148"/>
      <c r="C390" s="149"/>
      <c r="D390" s="158"/>
      <c r="E390" s="158"/>
      <c r="F390" s="158"/>
      <c r="G390" s="158"/>
      <c r="H390" s="158"/>
      <c r="I390" s="149"/>
      <c r="J390" s="149"/>
      <c r="K390" s="149"/>
    </row>
    <row r="391" spans="2:11">
      <c r="B391" s="148"/>
      <c r="C391" s="149"/>
      <c r="D391" s="158"/>
      <c r="E391" s="158"/>
      <c r="F391" s="158"/>
      <c r="G391" s="158"/>
      <c r="H391" s="158"/>
      <c r="I391" s="149"/>
      <c r="J391" s="149"/>
      <c r="K391" s="149"/>
    </row>
    <row r="392" spans="2:11">
      <c r="B392" s="148"/>
      <c r="C392" s="149"/>
      <c r="D392" s="158"/>
      <c r="E392" s="158"/>
      <c r="F392" s="158"/>
      <c r="G392" s="158"/>
      <c r="H392" s="158"/>
      <c r="I392" s="149"/>
      <c r="J392" s="149"/>
      <c r="K392" s="149"/>
    </row>
    <row r="393" spans="2:11">
      <c r="B393" s="148"/>
      <c r="C393" s="149"/>
      <c r="D393" s="158"/>
      <c r="E393" s="158"/>
      <c r="F393" s="158"/>
      <c r="G393" s="158"/>
      <c r="H393" s="158"/>
      <c r="I393" s="149"/>
      <c r="J393" s="149"/>
      <c r="K393" s="149"/>
    </row>
    <row r="394" spans="2:11">
      <c r="B394" s="148"/>
      <c r="C394" s="149"/>
      <c r="D394" s="158"/>
      <c r="E394" s="158"/>
      <c r="F394" s="158"/>
      <c r="G394" s="158"/>
      <c r="H394" s="158"/>
      <c r="I394" s="149"/>
      <c r="J394" s="149"/>
      <c r="K394" s="149"/>
    </row>
    <row r="395" spans="2:11">
      <c r="B395" s="148"/>
      <c r="C395" s="149"/>
      <c r="D395" s="158"/>
      <c r="E395" s="158"/>
      <c r="F395" s="158"/>
      <c r="G395" s="158"/>
      <c r="H395" s="158"/>
      <c r="I395" s="149"/>
      <c r="J395" s="149"/>
      <c r="K395" s="149"/>
    </row>
    <row r="396" spans="2:11">
      <c r="B396" s="148"/>
      <c r="C396" s="149"/>
      <c r="D396" s="158"/>
      <c r="E396" s="158"/>
      <c r="F396" s="158"/>
      <c r="G396" s="158"/>
      <c r="H396" s="158"/>
      <c r="I396" s="149"/>
      <c r="J396" s="149"/>
      <c r="K396" s="149"/>
    </row>
    <row r="397" spans="2:11">
      <c r="B397" s="148"/>
      <c r="C397" s="149"/>
      <c r="D397" s="158"/>
      <c r="E397" s="158"/>
      <c r="F397" s="158"/>
      <c r="G397" s="158"/>
      <c r="H397" s="158"/>
      <c r="I397" s="149"/>
      <c r="J397" s="149"/>
      <c r="K397" s="149"/>
    </row>
    <row r="398" spans="2:11">
      <c r="B398" s="148"/>
      <c r="C398" s="149"/>
      <c r="D398" s="158"/>
      <c r="E398" s="158"/>
      <c r="F398" s="158"/>
      <c r="G398" s="158"/>
      <c r="H398" s="158"/>
      <c r="I398" s="149"/>
      <c r="J398" s="149"/>
      <c r="K398" s="149"/>
    </row>
    <row r="399" spans="2:11">
      <c r="B399" s="148"/>
      <c r="C399" s="149"/>
      <c r="D399" s="158"/>
      <c r="E399" s="158"/>
      <c r="F399" s="158"/>
      <c r="G399" s="158"/>
      <c r="H399" s="158"/>
      <c r="I399" s="149"/>
      <c r="J399" s="149"/>
      <c r="K399" s="149"/>
    </row>
    <row r="400" spans="2:11">
      <c r="B400" s="148"/>
      <c r="C400" s="149"/>
      <c r="D400" s="158"/>
      <c r="E400" s="158"/>
      <c r="F400" s="158"/>
      <c r="G400" s="158"/>
      <c r="H400" s="158"/>
      <c r="I400" s="149"/>
      <c r="J400" s="149"/>
      <c r="K400" s="149"/>
    </row>
    <row r="401" spans="2:11">
      <c r="B401" s="148"/>
      <c r="C401" s="149"/>
      <c r="D401" s="158"/>
      <c r="E401" s="158"/>
      <c r="F401" s="158"/>
      <c r="G401" s="158"/>
      <c r="H401" s="158"/>
      <c r="I401" s="149"/>
      <c r="J401" s="149"/>
      <c r="K401" s="149"/>
    </row>
    <row r="402" spans="2:11">
      <c r="B402" s="148"/>
      <c r="C402" s="149"/>
      <c r="D402" s="158"/>
      <c r="E402" s="158"/>
      <c r="F402" s="158"/>
      <c r="G402" s="158"/>
      <c r="H402" s="158"/>
      <c r="I402" s="149"/>
      <c r="J402" s="149"/>
      <c r="K402" s="149"/>
    </row>
    <row r="403" spans="2:11">
      <c r="B403" s="148"/>
      <c r="C403" s="149"/>
      <c r="D403" s="158"/>
      <c r="E403" s="158"/>
      <c r="F403" s="158"/>
      <c r="G403" s="158"/>
      <c r="H403" s="158"/>
      <c r="I403" s="149"/>
      <c r="J403" s="149"/>
      <c r="K403" s="149"/>
    </row>
    <row r="404" spans="2:11">
      <c r="B404" s="148"/>
      <c r="C404" s="149"/>
      <c r="D404" s="158"/>
      <c r="E404" s="158"/>
      <c r="F404" s="158"/>
      <c r="G404" s="158"/>
      <c r="H404" s="158"/>
      <c r="I404" s="149"/>
      <c r="J404" s="149"/>
      <c r="K404" s="149"/>
    </row>
    <row r="405" spans="2:11">
      <c r="B405" s="148"/>
      <c r="C405" s="149"/>
      <c r="D405" s="158"/>
      <c r="E405" s="158"/>
      <c r="F405" s="158"/>
      <c r="G405" s="158"/>
      <c r="H405" s="158"/>
      <c r="I405" s="149"/>
      <c r="J405" s="149"/>
      <c r="K405" s="149"/>
    </row>
    <row r="406" spans="2:11">
      <c r="B406" s="148"/>
      <c r="C406" s="149"/>
      <c r="D406" s="158"/>
      <c r="E406" s="158"/>
      <c r="F406" s="158"/>
      <c r="G406" s="158"/>
      <c r="H406" s="158"/>
      <c r="I406" s="149"/>
      <c r="J406" s="149"/>
      <c r="K406" s="149"/>
    </row>
    <row r="407" spans="2:11">
      <c r="B407" s="148"/>
      <c r="C407" s="149"/>
      <c r="D407" s="158"/>
      <c r="E407" s="158"/>
      <c r="F407" s="158"/>
      <c r="G407" s="158"/>
      <c r="H407" s="158"/>
      <c r="I407" s="149"/>
      <c r="J407" s="149"/>
      <c r="K407" s="149"/>
    </row>
    <row r="408" spans="2:11">
      <c r="B408" s="148"/>
      <c r="C408" s="149"/>
      <c r="D408" s="158"/>
      <c r="E408" s="158"/>
      <c r="F408" s="158"/>
      <c r="G408" s="158"/>
      <c r="H408" s="158"/>
      <c r="I408" s="149"/>
      <c r="J408" s="149"/>
      <c r="K408" s="149"/>
    </row>
    <row r="409" spans="2:11">
      <c r="B409" s="148"/>
      <c r="C409" s="149"/>
      <c r="D409" s="158"/>
      <c r="E409" s="158"/>
      <c r="F409" s="158"/>
      <c r="G409" s="158"/>
      <c r="H409" s="158"/>
      <c r="I409" s="149"/>
      <c r="J409" s="149"/>
      <c r="K409" s="149"/>
    </row>
    <row r="410" spans="2:11">
      <c r="B410" s="148"/>
      <c r="C410" s="149"/>
      <c r="D410" s="158"/>
      <c r="E410" s="158"/>
      <c r="F410" s="158"/>
      <c r="G410" s="158"/>
      <c r="H410" s="158"/>
      <c r="I410" s="149"/>
      <c r="J410" s="149"/>
      <c r="K410" s="149"/>
    </row>
    <row r="411" spans="2:11">
      <c r="B411" s="148"/>
      <c r="C411" s="149"/>
      <c r="D411" s="158"/>
      <c r="E411" s="158"/>
      <c r="F411" s="158"/>
      <c r="G411" s="158"/>
      <c r="H411" s="158"/>
      <c r="I411" s="149"/>
      <c r="J411" s="149"/>
      <c r="K411" s="149"/>
    </row>
    <row r="412" spans="2:11">
      <c r="B412" s="148"/>
      <c r="C412" s="149"/>
      <c r="D412" s="158"/>
      <c r="E412" s="158"/>
      <c r="F412" s="158"/>
      <c r="G412" s="158"/>
      <c r="H412" s="158"/>
      <c r="I412" s="149"/>
      <c r="J412" s="149"/>
      <c r="K412" s="149"/>
    </row>
    <row r="413" spans="2:11">
      <c r="B413" s="148"/>
      <c r="C413" s="149"/>
      <c r="D413" s="158"/>
      <c r="E413" s="158"/>
      <c r="F413" s="158"/>
      <c r="G413" s="158"/>
      <c r="H413" s="158"/>
      <c r="I413" s="149"/>
      <c r="J413" s="149"/>
      <c r="K413" s="149"/>
    </row>
    <row r="414" spans="2:11">
      <c r="B414" s="148"/>
      <c r="C414" s="149"/>
      <c r="D414" s="158"/>
      <c r="E414" s="158"/>
      <c r="F414" s="158"/>
      <c r="G414" s="158"/>
      <c r="H414" s="158"/>
      <c r="I414" s="149"/>
      <c r="J414" s="149"/>
      <c r="K414" s="149"/>
    </row>
    <row r="415" spans="2:11">
      <c r="B415" s="148"/>
      <c r="C415" s="149"/>
      <c r="D415" s="158"/>
      <c r="E415" s="158"/>
      <c r="F415" s="158"/>
      <c r="G415" s="158"/>
      <c r="H415" s="158"/>
      <c r="I415" s="149"/>
      <c r="J415" s="149"/>
      <c r="K415" s="149"/>
    </row>
    <row r="416" spans="2:11">
      <c r="B416" s="148"/>
      <c r="C416" s="149"/>
      <c r="D416" s="158"/>
      <c r="E416" s="158"/>
      <c r="F416" s="158"/>
      <c r="G416" s="158"/>
      <c r="H416" s="158"/>
      <c r="I416" s="149"/>
      <c r="J416" s="149"/>
      <c r="K416" s="149"/>
    </row>
    <row r="417" spans="2:11">
      <c r="B417" s="148"/>
      <c r="C417" s="149"/>
      <c r="D417" s="158"/>
      <c r="E417" s="158"/>
      <c r="F417" s="158"/>
      <c r="G417" s="158"/>
      <c r="H417" s="158"/>
      <c r="I417" s="149"/>
      <c r="J417" s="149"/>
      <c r="K417" s="149"/>
    </row>
    <row r="418" spans="2:11">
      <c r="B418" s="148"/>
      <c r="C418" s="149"/>
      <c r="D418" s="158"/>
      <c r="E418" s="158"/>
      <c r="F418" s="158"/>
      <c r="G418" s="158"/>
      <c r="H418" s="158"/>
      <c r="I418" s="149"/>
      <c r="J418" s="149"/>
      <c r="K418" s="149"/>
    </row>
    <row r="419" spans="2:11">
      <c r="B419" s="148"/>
      <c r="C419" s="149"/>
      <c r="D419" s="158"/>
      <c r="E419" s="158"/>
      <c r="F419" s="158"/>
      <c r="G419" s="158"/>
      <c r="H419" s="158"/>
      <c r="I419" s="149"/>
      <c r="J419" s="149"/>
      <c r="K419" s="149"/>
    </row>
    <row r="420" spans="2:11">
      <c r="B420" s="148"/>
      <c r="C420" s="149"/>
      <c r="D420" s="158"/>
      <c r="E420" s="158"/>
      <c r="F420" s="158"/>
      <c r="G420" s="158"/>
      <c r="H420" s="158"/>
      <c r="I420" s="149"/>
      <c r="J420" s="149"/>
      <c r="K420" s="149"/>
    </row>
    <row r="421" spans="2:11">
      <c r="B421" s="148"/>
      <c r="C421" s="149"/>
      <c r="D421" s="158"/>
      <c r="E421" s="158"/>
      <c r="F421" s="158"/>
      <c r="G421" s="158"/>
      <c r="H421" s="158"/>
      <c r="I421" s="149"/>
      <c r="J421" s="149"/>
      <c r="K421" s="149"/>
    </row>
    <row r="422" spans="2:11">
      <c r="B422" s="148"/>
      <c r="C422" s="149"/>
      <c r="D422" s="158"/>
      <c r="E422" s="158"/>
      <c r="F422" s="158"/>
      <c r="G422" s="158"/>
      <c r="H422" s="158"/>
      <c r="I422" s="149"/>
      <c r="J422" s="149"/>
      <c r="K422" s="149"/>
    </row>
    <row r="423" spans="2:11">
      <c r="B423" s="148"/>
      <c r="C423" s="149"/>
      <c r="D423" s="158"/>
      <c r="E423" s="158"/>
      <c r="F423" s="158"/>
      <c r="G423" s="158"/>
      <c r="H423" s="158"/>
      <c r="I423" s="149"/>
      <c r="J423" s="149"/>
      <c r="K423" s="149"/>
    </row>
    <row r="424" spans="2:11">
      <c r="B424" s="148"/>
      <c r="C424" s="149"/>
      <c r="D424" s="158"/>
      <c r="E424" s="158"/>
      <c r="F424" s="158"/>
      <c r="G424" s="158"/>
      <c r="H424" s="158"/>
      <c r="I424" s="149"/>
      <c r="J424" s="149"/>
      <c r="K424" s="149"/>
    </row>
    <row r="425" spans="2:11">
      <c r="B425" s="148"/>
      <c r="C425" s="149"/>
      <c r="D425" s="158"/>
      <c r="E425" s="158"/>
      <c r="F425" s="158"/>
      <c r="G425" s="158"/>
      <c r="H425" s="158"/>
      <c r="I425" s="149"/>
      <c r="J425" s="149"/>
      <c r="K425" s="149"/>
    </row>
    <row r="426" spans="2:11">
      <c r="B426" s="148"/>
      <c r="C426" s="149"/>
      <c r="D426" s="158"/>
      <c r="E426" s="158"/>
      <c r="F426" s="158"/>
      <c r="G426" s="158"/>
      <c r="H426" s="158"/>
      <c r="I426" s="149"/>
      <c r="J426" s="149"/>
      <c r="K426" s="149"/>
    </row>
    <row r="427" spans="2:11">
      <c r="B427" s="148"/>
      <c r="C427" s="149"/>
      <c r="D427" s="158"/>
      <c r="E427" s="158"/>
      <c r="F427" s="158"/>
      <c r="G427" s="158"/>
      <c r="H427" s="158"/>
      <c r="I427" s="149"/>
      <c r="J427" s="149"/>
      <c r="K427" s="149"/>
    </row>
    <row r="428" spans="2:11">
      <c r="B428" s="148"/>
      <c r="C428" s="149"/>
      <c r="D428" s="158"/>
      <c r="E428" s="158"/>
      <c r="F428" s="158"/>
      <c r="G428" s="158"/>
      <c r="H428" s="158"/>
      <c r="I428" s="149"/>
      <c r="J428" s="149"/>
      <c r="K428" s="149"/>
    </row>
    <row r="429" spans="2:11">
      <c r="B429" s="148"/>
      <c r="C429" s="149"/>
      <c r="D429" s="158"/>
      <c r="E429" s="158"/>
      <c r="F429" s="158"/>
      <c r="G429" s="158"/>
      <c r="H429" s="158"/>
      <c r="I429" s="149"/>
      <c r="J429" s="149"/>
      <c r="K429" s="149"/>
    </row>
    <row r="430" spans="2:11">
      <c r="B430" s="148"/>
      <c r="C430" s="149"/>
      <c r="D430" s="158"/>
      <c r="E430" s="158"/>
      <c r="F430" s="158"/>
      <c r="G430" s="158"/>
      <c r="H430" s="158"/>
      <c r="I430" s="149"/>
      <c r="J430" s="149"/>
      <c r="K430" s="149"/>
    </row>
    <row r="431" spans="2:11">
      <c r="B431" s="148"/>
      <c r="C431" s="149"/>
      <c r="D431" s="158"/>
      <c r="E431" s="158"/>
      <c r="F431" s="158"/>
      <c r="G431" s="158"/>
      <c r="H431" s="158"/>
      <c r="I431" s="149"/>
      <c r="J431" s="149"/>
      <c r="K431" s="149"/>
    </row>
    <row r="432" spans="2:11">
      <c r="B432" s="148"/>
      <c r="C432" s="149"/>
      <c r="D432" s="158"/>
      <c r="E432" s="158"/>
      <c r="F432" s="158"/>
      <c r="G432" s="158"/>
      <c r="H432" s="158"/>
      <c r="I432" s="149"/>
      <c r="J432" s="149"/>
      <c r="K432" s="149"/>
    </row>
    <row r="433" spans="2:11">
      <c r="B433" s="148"/>
      <c r="C433" s="149"/>
      <c r="D433" s="158"/>
      <c r="E433" s="158"/>
      <c r="F433" s="158"/>
      <c r="G433" s="158"/>
      <c r="H433" s="158"/>
      <c r="I433" s="149"/>
      <c r="J433" s="149"/>
      <c r="K433" s="149"/>
    </row>
    <row r="434" spans="2:11">
      <c r="B434" s="148"/>
      <c r="C434" s="149"/>
      <c r="D434" s="158"/>
      <c r="E434" s="158"/>
      <c r="F434" s="158"/>
      <c r="G434" s="158"/>
      <c r="H434" s="158"/>
      <c r="I434" s="149"/>
      <c r="J434" s="149"/>
      <c r="K434" s="149"/>
    </row>
    <row r="435" spans="2:11">
      <c r="B435" s="148"/>
      <c r="C435" s="149"/>
      <c r="D435" s="158"/>
      <c r="E435" s="158"/>
      <c r="F435" s="158"/>
      <c r="G435" s="158"/>
      <c r="H435" s="158"/>
      <c r="I435" s="149"/>
      <c r="J435" s="149"/>
      <c r="K435" s="149"/>
    </row>
    <row r="436" spans="2:11">
      <c r="B436" s="148"/>
      <c r="C436" s="149"/>
      <c r="D436" s="158"/>
      <c r="E436" s="158"/>
      <c r="F436" s="158"/>
      <c r="G436" s="158"/>
      <c r="H436" s="158"/>
      <c r="I436" s="149"/>
      <c r="J436" s="149"/>
      <c r="K436" s="149"/>
    </row>
    <row r="437" spans="2:11">
      <c r="B437" s="148"/>
      <c r="C437" s="149"/>
      <c r="D437" s="158"/>
      <c r="E437" s="158"/>
      <c r="F437" s="158"/>
      <c r="G437" s="158"/>
      <c r="H437" s="158"/>
      <c r="I437" s="149"/>
      <c r="J437" s="149"/>
      <c r="K437" s="149"/>
    </row>
    <row r="438" spans="2:11">
      <c r="B438" s="148"/>
      <c r="C438" s="149"/>
      <c r="D438" s="158"/>
      <c r="E438" s="158"/>
      <c r="F438" s="158"/>
      <c r="G438" s="158"/>
      <c r="H438" s="158"/>
      <c r="I438" s="149"/>
      <c r="J438" s="149"/>
      <c r="K438" s="149"/>
    </row>
    <row r="439" spans="2:11">
      <c r="B439" s="148"/>
      <c r="C439" s="149"/>
      <c r="D439" s="158"/>
      <c r="E439" s="158"/>
      <c r="F439" s="158"/>
      <c r="G439" s="158"/>
      <c r="H439" s="158"/>
      <c r="I439" s="149"/>
      <c r="J439" s="149"/>
      <c r="K439" s="149"/>
    </row>
    <row r="440" spans="2:11">
      <c r="B440" s="148"/>
      <c r="C440" s="149"/>
      <c r="D440" s="158"/>
      <c r="E440" s="158"/>
      <c r="F440" s="158"/>
      <c r="G440" s="158"/>
      <c r="H440" s="158"/>
      <c r="I440" s="149"/>
      <c r="J440" s="149"/>
      <c r="K440" s="149"/>
    </row>
    <row r="441" spans="2:11">
      <c r="B441" s="148"/>
      <c r="C441" s="149"/>
      <c r="D441" s="158"/>
      <c r="E441" s="158"/>
      <c r="F441" s="158"/>
      <c r="G441" s="158"/>
      <c r="H441" s="158"/>
      <c r="I441" s="149"/>
      <c r="J441" s="149"/>
      <c r="K441" s="149"/>
    </row>
    <row r="442" spans="2:11">
      <c r="B442" s="148"/>
      <c r="C442" s="149"/>
      <c r="D442" s="158"/>
      <c r="E442" s="158"/>
      <c r="F442" s="158"/>
      <c r="G442" s="158"/>
      <c r="H442" s="158"/>
      <c r="I442" s="149"/>
      <c r="J442" s="149"/>
      <c r="K442" s="149"/>
    </row>
    <row r="443" spans="2:11">
      <c r="B443" s="148"/>
      <c r="C443" s="149"/>
      <c r="D443" s="158"/>
      <c r="E443" s="158"/>
      <c r="F443" s="158"/>
      <c r="G443" s="158"/>
      <c r="H443" s="158"/>
      <c r="I443" s="149"/>
      <c r="J443" s="149"/>
      <c r="K443" s="149"/>
    </row>
    <row r="444" spans="2:11">
      <c r="B444" s="148"/>
      <c r="C444" s="149"/>
      <c r="D444" s="158"/>
      <c r="E444" s="158"/>
      <c r="F444" s="158"/>
      <c r="G444" s="158"/>
      <c r="H444" s="158"/>
      <c r="I444" s="149"/>
      <c r="J444" s="149"/>
      <c r="K444" s="149"/>
    </row>
    <row r="445" spans="2:11">
      <c r="B445" s="148"/>
      <c r="C445" s="149"/>
      <c r="D445" s="158"/>
      <c r="E445" s="158"/>
      <c r="F445" s="158"/>
      <c r="G445" s="158"/>
      <c r="H445" s="158"/>
      <c r="I445" s="149"/>
      <c r="J445" s="149"/>
      <c r="K445" s="149"/>
    </row>
    <row r="446" spans="2:11">
      <c r="B446" s="148"/>
      <c r="C446" s="149"/>
      <c r="D446" s="158"/>
      <c r="E446" s="158"/>
      <c r="F446" s="158"/>
      <c r="G446" s="158"/>
      <c r="H446" s="158"/>
      <c r="I446" s="149"/>
      <c r="J446" s="149"/>
      <c r="K446" s="149"/>
    </row>
    <row r="447" spans="2:11">
      <c r="B447" s="148"/>
      <c r="C447" s="149"/>
      <c r="D447" s="158"/>
      <c r="E447" s="158"/>
      <c r="F447" s="158"/>
      <c r="G447" s="158"/>
      <c r="H447" s="158"/>
      <c r="I447" s="149"/>
      <c r="J447" s="149"/>
      <c r="K447" s="149"/>
    </row>
    <row r="448" spans="2:11">
      <c r="B448" s="148"/>
      <c r="C448" s="149"/>
      <c r="D448" s="158"/>
      <c r="E448" s="158"/>
      <c r="F448" s="158"/>
      <c r="G448" s="158"/>
      <c r="H448" s="158"/>
      <c r="I448" s="149"/>
      <c r="J448" s="149"/>
      <c r="K448" s="149"/>
    </row>
    <row r="449" spans="2:11">
      <c r="B449" s="148"/>
      <c r="C449" s="149"/>
      <c r="D449" s="158"/>
      <c r="E449" s="158"/>
      <c r="F449" s="158"/>
      <c r="G449" s="158"/>
      <c r="H449" s="158"/>
      <c r="I449" s="149"/>
      <c r="J449" s="149"/>
      <c r="K449" s="149"/>
    </row>
    <row r="450" spans="2:11">
      <c r="B450" s="148"/>
      <c r="C450" s="149"/>
      <c r="D450" s="158"/>
      <c r="E450" s="158"/>
      <c r="F450" s="158"/>
      <c r="G450" s="158"/>
      <c r="H450" s="158"/>
      <c r="I450" s="149"/>
      <c r="J450" s="149"/>
      <c r="K450" s="149"/>
    </row>
    <row r="451" spans="2:11">
      <c r="B451" s="148"/>
      <c r="C451" s="149"/>
      <c r="D451" s="158"/>
      <c r="E451" s="158"/>
      <c r="F451" s="158"/>
      <c r="G451" s="158"/>
      <c r="H451" s="158"/>
      <c r="I451" s="149"/>
      <c r="J451" s="149"/>
      <c r="K451" s="149"/>
    </row>
    <row r="452" spans="2:11">
      <c r="B452" s="148"/>
      <c r="C452" s="149"/>
      <c r="D452" s="158"/>
      <c r="E452" s="158"/>
      <c r="F452" s="158"/>
      <c r="G452" s="158"/>
      <c r="H452" s="158"/>
      <c r="I452" s="149"/>
      <c r="J452" s="149"/>
      <c r="K452" s="149"/>
    </row>
    <row r="453" spans="2:11">
      <c r="B453" s="148"/>
      <c r="C453" s="149"/>
      <c r="D453" s="158"/>
      <c r="E453" s="158"/>
      <c r="F453" s="158"/>
      <c r="G453" s="158"/>
      <c r="H453" s="158"/>
      <c r="I453" s="149"/>
      <c r="J453" s="149"/>
      <c r="K453" s="149"/>
    </row>
    <row r="454" spans="2:11">
      <c r="B454" s="148"/>
      <c r="C454" s="149"/>
      <c r="D454" s="158"/>
      <c r="E454" s="158"/>
      <c r="F454" s="158"/>
      <c r="G454" s="158"/>
      <c r="H454" s="158"/>
      <c r="I454" s="149"/>
      <c r="J454" s="149"/>
      <c r="K454" s="149"/>
    </row>
    <row r="455" spans="2:11">
      <c r="B455" s="148"/>
      <c r="C455" s="149"/>
      <c r="D455" s="158"/>
      <c r="E455" s="158"/>
      <c r="F455" s="158"/>
      <c r="G455" s="158"/>
      <c r="H455" s="158"/>
      <c r="I455" s="149"/>
      <c r="J455" s="149"/>
      <c r="K455" s="149"/>
    </row>
    <row r="456" spans="2:11">
      <c r="B456" s="148"/>
      <c r="C456" s="149"/>
      <c r="D456" s="158"/>
      <c r="E456" s="158"/>
      <c r="F456" s="158"/>
      <c r="G456" s="158"/>
      <c r="H456" s="158"/>
      <c r="I456" s="149"/>
      <c r="J456" s="149"/>
      <c r="K456" s="149"/>
    </row>
    <row r="457" spans="2:11">
      <c r="B457" s="148"/>
      <c r="C457" s="149"/>
      <c r="D457" s="158"/>
      <c r="E457" s="158"/>
      <c r="F457" s="158"/>
      <c r="G457" s="158"/>
      <c r="H457" s="158"/>
      <c r="I457" s="149"/>
      <c r="J457" s="149"/>
      <c r="K457" s="149"/>
    </row>
    <row r="458" spans="2:11">
      <c r="B458" s="148"/>
      <c r="C458" s="149"/>
      <c r="D458" s="158"/>
      <c r="E458" s="158"/>
      <c r="F458" s="158"/>
      <c r="G458" s="158"/>
      <c r="H458" s="158"/>
      <c r="I458" s="149"/>
      <c r="J458" s="149"/>
      <c r="K458" s="149"/>
    </row>
    <row r="459" spans="2:11">
      <c r="B459" s="148"/>
      <c r="C459" s="149"/>
      <c r="D459" s="158"/>
      <c r="E459" s="158"/>
      <c r="F459" s="158"/>
      <c r="G459" s="158"/>
      <c r="H459" s="158"/>
      <c r="I459" s="149"/>
      <c r="J459" s="149"/>
      <c r="K459" s="149"/>
    </row>
    <row r="460" spans="2:11">
      <c r="B460" s="148"/>
      <c r="C460" s="149"/>
      <c r="D460" s="158"/>
      <c r="E460" s="158"/>
      <c r="F460" s="158"/>
      <c r="G460" s="158"/>
      <c r="H460" s="158"/>
      <c r="I460" s="149"/>
      <c r="J460" s="149"/>
      <c r="K460" s="149"/>
    </row>
    <row r="461" spans="2:11">
      <c r="B461" s="148"/>
      <c r="C461" s="149"/>
      <c r="D461" s="158"/>
      <c r="E461" s="158"/>
      <c r="F461" s="158"/>
      <c r="G461" s="158"/>
      <c r="H461" s="158"/>
      <c r="I461" s="149"/>
      <c r="J461" s="149"/>
      <c r="K461" s="149"/>
    </row>
    <row r="462" spans="2:11">
      <c r="B462" s="148"/>
      <c r="C462" s="149"/>
      <c r="D462" s="158"/>
      <c r="E462" s="158"/>
      <c r="F462" s="158"/>
      <c r="G462" s="158"/>
      <c r="H462" s="158"/>
      <c r="I462" s="149"/>
      <c r="J462" s="149"/>
      <c r="K462" s="149"/>
    </row>
    <row r="463" spans="2:11">
      <c r="B463" s="148"/>
      <c r="C463" s="149"/>
      <c r="D463" s="158"/>
      <c r="E463" s="158"/>
      <c r="F463" s="158"/>
      <c r="G463" s="158"/>
      <c r="H463" s="158"/>
      <c r="I463" s="149"/>
      <c r="J463" s="149"/>
      <c r="K463" s="149"/>
    </row>
    <row r="464" spans="2:11">
      <c r="B464" s="148"/>
      <c r="C464" s="149"/>
      <c r="D464" s="158"/>
      <c r="E464" s="158"/>
      <c r="F464" s="158"/>
      <c r="G464" s="158"/>
      <c r="H464" s="158"/>
      <c r="I464" s="149"/>
      <c r="J464" s="149"/>
      <c r="K464" s="149"/>
    </row>
    <row r="465" spans="2:11">
      <c r="B465" s="148"/>
      <c r="C465" s="149"/>
      <c r="D465" s="158"/>
      <c r="E465" s="158"/>
      <c r="F465" s="158"/>
      <c r="G465" s="158"/>
      <c r="H465" s="158"/>
      <c r="I465" s="149"/>
      <c r="J465" s="149"/>
      <c r="K465" s="149"/>
    </row>
    <row r="466" spans="2:11">
      <c r="B466" s="148"/>
      <c r="C466" s="149"/>
      <c r="D466" s="158"/>
      <c r="E466" s="158"/>
      <c r="F466" s="158"/>
      <c r="G466" s="158"/>
      <c r="H466" s="158"/>
      <c r="I466" s="149"/>
      <c r="J466" s="149"/>
      <c r="K466" s="149"/>
    </row>
    <row r="467" spans="2:11">
      <c r="B467" s="148"/>
      <c r="C467" s="149"/>
      <c r="D467" s="158"/>
      <c r="E467" s="158"/>
      <c r="F467" s="158"/>
      <c r="G467" s="158"/>
      <c r="H467" s="158"/>
      <c r="I467" s="149"/>
      <c r="J467" s="149"/>
      <c r="K467" s="149"/>
    </row>
    <row r="468" spans="2:11">
      <c r="B468" s="148"/>
      <c r="C468" s="149"/>
      <c r="D468" s="158"/>
      <c r="E468" s="158"/>
      <c r="F468" s="158"/>
      <c r="G468" s="158"/>
      <c r="H468" s="158"/>
      <c r="I468" s="149"/>
      <c r="J468" s="149"/>
      <c r="K468" s="149"/>
    </row>
    <row r="469" spans="2:11">
      <c r="B469" s="148"/>
      <c r="C469" s="149"/>
      <c r="D469" s="158"/>
      <c r="E469" s="158"/>
      <c r="F469" s="158"/>
      <c r="G469" s="158"/>
      <c r="H469" s="158"/>
      <c r="I469" s="149"/>
      <c r="J469" s="149"/>
      <c r="K469" s="149"/>
    </row>
    <row r="470" spans="2:11">
      <c r="B470" s="148"/>
      <c r="C470" s="149"/>
      <c r="D470" s="158"/>
      <c r="E470" s="158"/>
      <c r="F470" s="158"/>
      <c r="G470" s="158"/>
      <c r="H470" s="158"/>
      <c r="I470" s="149"/>
      <c r="J470" s="149"/>
      <c r="K470" s="149"/>
    </row>
    <row r="471" spans="2:11">
      <c r="B471" s="148"/>
      <c r="C471" s="149"/>
      <c r="D471" s="158"/>
      <c r="E471" s="158"/>
      <c r="F471" s="158"/>
      <c r="G471" s="158"/>
      <c r="H471" s="158"/>
      <c r="I471" s="149"/>
      <c r="J471" s="149"/>
      <c r="K471" s="149"/>
    </row>
    <row r="472" spans="2:11">
      <c r="B472" s="148"/>
      <c r="C472" s="149"/>
      <c r="D472" s="158"/>
      <c r="E472" s="158"/>
      <c r="F472" s="158"/>
      <c r="G472" s="158"/>
      <c r="H472" s="158"/>
      <c r="I472" s="149"/>
      <c r="J472" s="149"/>
      <c r="K472" s="149"/>
    </row>
    <row r="473" spans="2:11">
      <c r="B473" s="148"/>
      <c r="C473" s="149"/>
      <c r="D473" s="158"/>
      <c r="E473" s="158"/>
      <c r="F473" s="158"/>
      <c r="G473" s="158"/>
      <c r="H473" s="158"/>
      <c r="I473" s="149"/>
      <c r="J473" s="149"/>
      <c r="K473" s="149"/>
    </row>
    <row r="474" spans="2:11">
      <c r="B474" s="148"/>
      <c r="C474" s="149"/>
      <c r="D474" s="158"/>
      <c r="E474" s="158"/>
      <c r="F474" s="158"/>
      <c r="G474" s="158"/>
      <c r="H474" s="158"/>
      <c r="I474" s="149"/>
      <c r="J474" s="149"/>
      <c r="K474" s="149"/>
    </row>
    <row r="475" spans="2:11">
      <c r="B475" s="148"/>
      <c r="C475" s="149"/>
      <c r="D475" s="158"/>
      <c r="E475" s="158"/>
      <c r="F475" s="158"/>
      <c r="G475" s="158"/>
      <c r="H475" s="158"/>
      <c r="I475" s="149"/>
      <c r="J475" s="149"/>
      <c r="K475" s="149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1" bestFit="1" customWidth="1"/>
    <col min="4" max="4" width="11.85546875" style="1" customWidth="1"/>
    <col min="5" max="16384" width="9.140625" style="1"/>
  </cols>
  <sheetData>
    <row r="1" spans="2:14">
      <c r="B1" s="46" t="s">
        <v>148</v>
      </c>
      <c r="C1" s="65" t="s" vm="1">
        <v>235</v>
      </c>
    </row>
    <row r="2" spans="2:14">
      <c r="B2" s="46" t="s">
        <v>147</v>
      </c>
      <c r="C2" s="65" t="s">
        <v>236</v>
      </c>
    </row>
    <row r="3" spans="2:14">
      <c r="B3" s="46" t="s">
        <v>149</v>
      </c>
      <c r="C3" s="65" t="s">
        <v>237</v>
      </c>
    </row>
    <row r="4" spans="2:14">
      <c r="B4" s="46" t="s">
        <v>150</v>
      </c>
      <c r="C4" s="65">
        <v>17011</v>
      </c>
    </row>
    <row r="6" spans="2:14" ht="26.25" customHeight="1">
      <c r="B6" s="140" t="s">
        <v>183</v>
      </c>
      <c r="C6" s="141"/>
      <c r="D6" s="142"/>
    </row>
    <row r="7" spans="2:14" s="3" customFormat="1" ht="33">
      <c r="B7" s="117" t="s">
        <v>118</v>
      </c>
      <c r="C7" s="118" t="s">
        <v>110</v>
      </c>
      <c r="D7" s="119" t="s">
        <v>109</v>
      </c>
    </row>
    <row r="8" spans="2:14" s="3" customFormat="1">
      <c r="B8" s="120"/>
      <c r="C8" s="121" t="s">
        <v>3406</v>
      </c>
      <c r="D8" s="122" t="s">
        <v>21</v>
      </c>
    </row>
    <row r="9" spans="2:14" s="4" customFormat="1" ht="18" customHeight="1">
      <c r="B9" s="123"/>
      <c r="C9" s="124" t="s">
        <v>0</v>
      </c>
      <c r="D9" s="125" t="s">
        <v>1</v>
      </c>
    </row>
    <row r="10" spans="2:14" s="4" customFormat="1" ht="18" customHeight="1">
      <c r="B10" s="92" t="s">
        <v>3403</v>
      </c>
      <c r="C10" s="78">
        <v>150906.26625836673</v>
      </c>
      <c r="D10" s="92"/>
    </row>
    <row r="11" spans="2:14">
      <c r="B11" s="68" t="s">
        <v>25</v>
      </c>
      <c r="C11" s="78">
        <v>33439.339799265908</v>
      </c>
      <c r="D11" s="106"/>
    </row>
    <row r="12" spans="2:14">
      <c r="B12" s="74" t="s">
        <v>3407</v>
      </c>
      <c r="C12" s="81">
        <v>172.97183330329989</v>
      </c>
      <c r="D12" s="93">
        <v>44440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74" t="s">
        <v>3408</v>
      </c>
      <c r="C13" s="81">
        <v>1438.1035457917612</v>
      </c>
      <c r="D13" s="93">
        <v>47201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74" t="s">
        <v>2114</v>
      </c>
      <c r="C14" s="81">
        <v>316.0474621969035</v>
      </c>
      <c r="D14" s="93">
        <v>45640</v>
      </c>
    </row>
    <row r="15" spans="2:14">
      <c r="B15" s="74" t="s">
        <v>3409</v>
      </c>
      <c r="C15" s="81">
        <v>189.14475797834928</v>
      </c>
      <c r="D15" s="93">
        <v>44516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74" t="s">
        <v>3410</v>
      </c>
      <c r="C16" s="81">
        <v>30.290427133527935</v>
      </c>
      <c r="D16" s="93">
        <v>44561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74" t="s">
        <v>3411</v>
      </c>
      <c r="C17" s="81">
        <v>1090.1099281428485</v>
      </c>
      <c r="D17" s="93">
        <v>46772</v>
      </c>
    </row>
    <row r="18" spans="2:4">
      <c r="B18" s="74" t="s">
        <v>3412</v>
      </c>
      <c r="C18" s="81">
        <v>191.80411030114175</v>
      </c>
      <c r="D18" s="93">
        <v>47467</v>
      </c>
    </row>
    <row r="19" spans="2:4">
      <c r="B19" s="74" t="s">
        <v>3413</v>
      </c>
      <c r="C19" s="81">
        <v>594.04861339616025</v>
      </c>
      <c r="D19" s="93">
        <v>46054</v>
      </c>
    </row>
    <row r="20" spans="2:4">
      <c r="B20" s="74" t="s">
        <v>2116</v>
      </c>
      <c r="C20" s="81">
        <v>81.984537975019052</v>
      </c>
      <c r="D20" s="93">
        <v>44561</v>
      </c>
    </row>
    <row r="21" spans="2:4">
      <c r="B21" s="74" t="s">
        <v>3414</v>
      </c>
      <c r="C21" s="81">
        <v>105.20850963694137</v>
      </c>
      <c r="D21" s="93">
        <v>44681</v>
      </c>
    </row>
    <row r="22" spans="2:4">
      <c r="B22" s="74" t="s">
        <v>3415</v>
      </c>
      <c r="C22" s="81">
        <v>45.710953360382241</v>
      </c>
      <c r="D22" s="93">
        <v>44738</v>
      </c>
    </row>
    <row r="23" spans="2:4">
      <c r="B23" s="74" t="s">
        <v>2120</v>
      </c>
      <c r="C23" s="81">
        <v>957.90529513485455</v>
      </c>
      <c r="D23" s="93">
        <v>47209</v>
      </c>
    </row>
    <row r="24" spans="2:4">
      <c r="B24" s="74" t="s">
        <v>3416</v>
      </c>
      <c r="C24" s="81">
        <v>870.84763619824946</v>
      </c>
      <c r="D24" s="93">
        <v>47118</v>
      </c>
    </row>
    <row r="25" spans="2:4">
      <c r="B25" s="74" t="s">
        <v>3417</v>
      </c>
      <c r="C25" s="81">
        <v>61.937722779371114</v>
      </c>
      <c r="D25" s="93">
        <v>44498</v>
      </c>
    </row>
    <row r="26" spans="2:4">
      <c r="B26" s="74" t="s">
        <v>3618</v>
      </c>
      <c r="C26" s="81">
        <v>1098.6658369377901</v>
      </c>
      <c r="D26" s="93">
        <v>44926</v>
      </c>
    </row>
    <row r="27" spans="2:4">
      <c r="B27" s="74" t="s">
        <v>3619</v>
      </c>
      <c r="C27" s="81">
        <v>766.41677243641129</v>
      </c>
      <c r="D27" s="93">
        <v>44255</v>
      </c>
    </row>
    <row r="28" spans="2:4">
      <c r="B28" s="74" t="s">
        <v>2123</v>
      </c>
      <c r="C28" s="81">
        <v>808.76467459710238</v>
      </c>
      <c r="D28" s="93">
        <v>47209</v>
      </c>
    </row>
    <row r="29" spans="2:4">
      <c r="B29" s="74" t="s">
        <v>3418</v>
      </c>
      <c r="C29" s="81">
        <v>14.74413274559892</v>
      </c>
      <c r="D29" s="93">
        <v>45534</v>
      </c>
    </row>
    <row r="30" spans="2:4">
      <c r="B30" s="74" t="s">
        <v>3419</v>
      </c>
      <c r="C30" s="81">
        <v>513.32361787869161</v>
      </c>
      <c r="D30" s="93">
        <v>45534</v>
      </c>
    </row>
    <row r="31" spans="2:4">
      <c r="B31" s="74" t="s">
        <v>3420</v>
      </c>
      <c r="C31" s="81">
        <v>409.93225155390195</v>
      </c>
      <c r="D31" s="93">
        <v>46132</v>
      </c>
    </row>
    <row r="32" spans="2:4">
      <c r="B32" s="74" t="s">
        <v>3421</v>
      </c>
      <c r="C32" s="81">
        <v>2601.1979663205111</v>
      </c>
      <c r="D32" s="93">
        <v>50257</v>
      </c>
    </row>
    <row r="33" spans="2:4">
      <c r="B33" s="74" t="s">
        <v>3422</v>
      </c>
      <c r="C33" s="81">
        <v>305.01271148029446</v>
      </c>
      <c r="D33" s="93">
        <v>44727</v>
      </c>
    </row>
    <row r="34" spans="2:4">
      <c r="B34" s="74" t="s">
        <v>3423</v>
      </c>
      <c r="C34" s="81">
        <v>213.81628771806612</v>
      </c>
      <c r="D34" s="93">
        <v>44926</v>
      </c>
    </row>
    <row r="35" spans="2:4">
      <c r="B35" s="74" t="s">
        <v>3424</v>
      </c>
      <c r="C35" s="81">
        <v>620.5411493428644</v>
      </c>
      <c r="D35" s="93">
        <v>46752</v>
      </c>
    </row>
    <row r="36" spans="2:4">
      <c r="B36" s="74" t="s">
        <v>3425</v>
      </c>
      <c r="C36" s="81">
        <v>677.38528381652736</v>
      </c>
      <c r="D36" s="93">
        <v>46631</v>
      </c>
    </row>
    <row r="37" spans="2:4">
      <c r="B37" s="74" t="s">
        <v>3426</v>
      </c>
      <c r="C37" s="81">
        <v>1.0032538363793186</v>
      </c>
      <c r="D37" s="93">
        <v>44927</v>
      </c>
    </row>
    <row r="38" spans="2:4">
      <c r="B38" s="74" t="s">
        <v>3427</v>
      </c>
      <c r="C38" s="81">
        <v>127.68890528269809</v>
      </c>
      <c r="D38" s="93">
        <v>45255</v>
      </c>
    </row>
    <row r="39" spans="2:4">
      <c r="B39" s="74" t="s">
        <v>3428</v>
      </c>
      <c r="C39" s="81">
        <v>78.441502827992736</v>
      </c>
      <c r="D39" s="93">
        <v>48214</v>
      </c>
    </row>
    <row r="40" spans="2:4">
      <c r="B40" s="74" t="s">
        <v>3429</v>
      </c>
      <c r="C40" s="81">
        <v>91.467876023375467</v>
      </c>
      <c r="D40" s="93">
        <v>48214</v>
      </c>
    </row>
    <row r="41" spans="2:4">
      <c r="B41" s="74" t="s">
        <v>3430</v>
      </c>
      <c r="C41" s="81">
        <v>72.016596184991286</v>
      </c>
      <c r="D41" s="93">
        <v>48214</v>
      </c>
    </row>
    <row r="42" spans="2:4">
      <c r="B42" s="74" t="s">
        <v>3431</v>
      </c>
      <c r="C42" s="81">
        <v>126.51852954270026</v>
      </c>
      <c r="D42" s="93">
        <v>47817</v>
      </c>
    </row>
    <row r="43" spans="2:4">
      <c r="B43" s="74" t="s">
        <v>3432</v>
      </c>
      <c r="C43" s="81">
        <v>58.83111623735563</v>
      </c>
      <c r="D43" s="93">
        <v>47817</v>
      </c>
    </row>
    <row r="44" spans="2:4">
      <c r="B44" s="74" t="s">
        <v>3433</v>
      </c>
      <c r="C44" s="81">
        <v>113.86667658843025</v>
      </c>
      <c r="D44" s="93">
        <v>47817</v>
      </c>
    </row>
    <row r="45" spans="2:4">
      <c r="B45" s="74" t="s">
        <v>3434</v>
      </c>
      <c r="C45" s="81">
        <v>24.243752822967966</v>
      </c>
      <c r="D45" s="93">
        <v>48214</v>
      </c>
    </row>
    <row r="46" spans="2:4">
      <c r="B46" s="74" t="s">
        <v>2156</v>
      </c>
      <c r="C46" s="81">
        <v>584.640973451685</v>
      </c>
      <c r="D46" s="93">
        <v>48214</v>
      </c>
    </row>
    <row r="47" spans="2:4">
      <c r="B47" s="74" t="s">
        <v>2142</v>
      </c>
      <c r="C47" s="81">
        <v>2880.1743912559773</v>
      </c>
      <c r="D47" s="93">
        <v>46661</v>
      </c>
    </row>
    <row r="48" spans="2:4">
      <c r="B48" s="74" t="s">
        <v>2143</v>
      </c>
      <c r="C48" s="81">
        <v>2993.9959737405347</v>
      </c>
      <c r="D48" s="93">
        <v>46661</v>
      </c>
    </row>
    <row r="49" spans="2:4">
      <c r="B49" s="74" t="s">
        <v>3620</v>
      </c>
      <c r="C49" s="81">
        <v>490.00081540429943</v>
      </c>
      <c r="D49" s="93">
        <v>44561</v>
      </c>
    </row>
    <row r="50" spans="2:4">
      <c r="B50" s="74" t="s">
        <v>3621</v>
      </c>
      <c r="C50" s="81">
        <v>1915.8763037722642</v>
      </c>
      <c r="D50" s="93">
        <v>51774</v>
      </c>
    </row>
    <row r="51" spans="2:4">
      <c r="B51" s="74" t="s">
        <v>3622</v>
      </c>
      <c r="C51" s="81">
        <v>4299.4799921050935</v>
      </c>
      <c r="D51" s="93">
        <v>45935</v>
      </c>
    </row>
    <row r="52" spans="2:4">
      <c r="B52" s="74" t="s">
        <v>3623</v>
      </c>
      <c r="C52" s="81">
        <v>2068.0802943067533</v>
      </c>
      <c r="D52" s="93">
        <v>46100</v>
      </c>
    </row>
    <row r="53" spans="2:4">
      <c r="B53" s="74" t="s">
        <v>3624</v>
      </c>
      <c r="C53" s="81">
        <v>1609.6789730893597</v>
      </c>
      <c r="D53" s="93">
        <v>44545</v>
      </c>
    </row>
    <row r="54" spans="2:4">
      <c r="B54" s="74" t="s">
        <v>3625</v>
      </c>
      <c r="C54" s="81">
        <v>188.27020607798204</v>
      </c>
      <c r="D54" s="93">
        <v>44926</v>
      </c>
    </row>
    <row r="55" spans="2:4">
      <c r="B55" s="74" t="s">
        <v>3626</v>
      </c>
      <c r="C55" s="81">
        <v>1466.5321542949687</v>
      </c>
      <c r="D55" s="93">
        <v>45935</v>
      </c>
    </row>
    <row r="56" spans="2:4">
      <c r="B56" s="74" t="s">
        <v>3627</v>
      </c>
      <c r="C56" s="81">
        <v>72.615494263528916</v>
      </c>
      <c r="D56" s="93">
        <v>44739</v>
      </c>
    </row>
    <row r="57" spans="2:4">
      <c r="B57" s="68" t="s">
        <v>3435</v>
      </c>
      <c r="C57" s="78">
        <v>117466.92645910083</v>
      </c>
      <c r="D57" s="106"/>
    </row>
    <row r="58" spans="2:4">
      <c r="B58" s="74" t="s">
        <v>3436</v>
      </c>
      <c r="C58" s="81">
        <v>786.62850436945314</v>
      </c>
      <c r="D58" s="93">
        <v>45778</v>
      </c>
    </row>
    <row r="59" spans="2:4">
      <c r="B59" s="74" t="s">
        <v>3437</v>
      </c>
      <c r="C59" s="81">
        <v>6927.8504492508991</v>
      </c>
      <c r="D59" s="93">
        <v>46997</v>
      </c>
    </row>
    <row r="60" spans="2:4">
      <c r="B60" s="74" t="s">
        <v>3438</v>
      </c>
      <c r="C60" s="81">
        <v>1708.8306754791997</v>
      </c>
      <c r="D60" s="93">
        <v>46326</v>
      </c>
    </row>
    <row r="61" spans="2:4">
      <c r="B61" s="74" t="s">
        <v>3439</v>
      </c>
      <c r="C61" s="81">
        <v>724.54057184008889</v>
      </c>
      <c r="D61" s="93">
        <v>46326</v>
      </c>
    </row>
    <row r="62" spans="2:4">
      <c r="B62" s="74" t="s">
        <v>3440</v>
      </c>
      <c r="C62" s="81">
        <v>70.924890545755702</v>
      </c>
      <c r="D62" s="93">
        <v>46054</v>
      </c>
    </row>
    <row r="63" spans="2:4">
      <c r="B63" s="74" t="s">
        <v>2178</v>
      </c>
      <c r="C63" s="81">
        <v>861.47999963047755</v>
      </c>
      <c r="D63" s="93">
        <v>47270</v>
      </c>
    </row>
    <row r="64" spans="2:4">
      <c r="B64" s="74" t="s">
        <v>3441</v>
      </c>
      <c r="C64" s="81">
        <v>10.605899275066212</v>
      </c>
      <c r="D64" s="93">
        <v>44271</v>
      </c>
    </row>
    <row r="65" spans="2:4">
      <c r="B65" s="74" t="s">
        <v>3442</v>
      </c>
      <c r="C65" s="81">
        <v>439.70669068967834</v>
      </c>
      <c r="D65" s="93">
        <v>44429</v>
      </c>
    </row>
    <row r="66" spans="2:4">
      <c r="B66" s="74" t="s">
        <v>3443</v>
      </c>
      <c r="C66" s="81">
        <v>1642.0010274953693</v>
      </c>
      <c r="D66" s="93">
        <v>46601</v>
      </c>
    </row>
    <row r="67" spans="2:4">
      <c r="B67" s="74" t="s">
        <v>2185</v>
      </c>
      <c r="C67" s="81">
        <v>1951.2129548252572</v>
      </c>
      <c r="D67" s="93">
        <v>47209</v>
      </c>
    </row>
    <row r="68" spans="2:4">
      <c r="B68" s="74" t="s">
        <v>3444</v>
      </c>
      <c r="C68" s="81">
        <v>4902.2817619611315</v>
      </c>
      <c r="D68" s="93">
        <v>46465</v>
      </c>
    </row>
    <row r="69" spans="2:4">
      <c r="B69" s="74" t="s">
        <v>3445</v>
      </c>
      <c r="C69" s="81">
        <v>3388.3074813543108</v>
      </c>
      <c r="D69" s="93">
        <v>47082</v>
      </c>
    </row>
    <row r="70" spans="2:4">
      <c r="B70" s="74" t="s">
        <v>3446</v>
      </c>
      <c r="C70" s="81">
        <v>885.79736139346926</v>
      </c>
      <c r="D70" s="93">
        <v>45382</v>
      </c>
    </row>
    <row r="71" spans="2:4">
      <c r="B71" s="74" t="s">
        <v>3447</v>
      </c>
      <c r="C71" s="81">
        <v>57.073847523926879</v>
      </c>
      <c r="D71" s="93">
        <v>44621</v>
      </c>
    </row>
    <row r="72" spans="2:4">
      <c r="B72" s="74" t="s">
        <v>3448</v>
      </c>
      <c r="C72" s="81">
        <v>0.32541100427010311</v>
      </c>
      <c r="D72" s="93">
        <v>44286</v>
      </c>
    </row>
    <row r="73" spans="2:4">
      <c r="B73" s="74" t="s">
        <v>2189</v>
      </c>
      <c r="C73" s="81">
        <v>1856.4563897251048</v>
      </c>
      <c r="D73" s="93">
        <v>47119</v>
      </c>
    </row>
    <row r="74" spans="2:4">
      <c r="B74" s="74" t="s">
        <v>3449</v>
      </c>
      <c r="C74" s="81">
        <v>2.5125968829087202</v>
      </c>
      <c r="D74" s="93">
        <v>44286</v>
      </c>
    </row>
    <row r="75" spans="2:4">
      <c r="B75" s="74" t="s">
        <v>3450</v>
      </c>
      <c r="C75" s="81">
        <v>85.275753526276816</v>
      </c>
      <c r="D75" s="93">
        <v>47119</v>
      </c>
    </row>
    <row r="76" spans="2:4">
      <c r="B76" s="74" t="s">
        <v>3451</v>
      </c>
      <c r="C76" s="81">
        <v>392.46715184753771</v>
      </c>
      <c r="D76" s="93">
        <v>45748</v>
      </c>
    </row>
    <row r="77" spans="2:4">
      <c r="B77" s="74" t="s">
        <v>2167</v>
      </c>
      <c r="C77" s="81">
        <v>1152.4356335009404</v>
      </c>
      <c r="D77" s="93">
        <v>47119</v>
      </c>
    </row>
    <row r="78" spans="2:4">
      <c r="B78" s="74" t="s">
        <v>3452</v>
      </c>
      <c r="C78" s="81">
        <v>589.47272771715541</v>
      </c>
      <c r="D78" s="93">
        <v>44722</v>
      </c>
    </row>
    <row r="79" spans="2:4">
      <c r="B79" s="74" t="s">
        <v>3628</v>
      </c>
      <c r="C79" s="81">
        <v>105.52935863548387</v>
      </c>
      <c r="D79" s="93">
        <v>44332</v>
      </c>
    </row>
    <row r="80" spans="2:4">
      <c r="B80" s="74" t="s">
        <v>3453</v>
      </c>
      <c r="C80" s="81">
        <v>695.31126123348861</v>
      </c>
      <c r="D80" s="93">
        <v>46082</v>
      </c>
    </row>
    <row r="81" spans="2:4">
      <c r="B81" s="74" t="s">
        <v>2194</v>
      </c>
      <c r="C81" s="81">
        <v>393.91722302568337</v>
      </c>
      <c r="D81" s="93">
        <v>44727</v>
      </c>
    </row>
    <row r="82" spans="2:4">
      <c r="B82" s="74" t="s">
        <v>2195</v>
      </c>
      <c r="C82" s="81">
        <v>2123.9898692677316</v>
      </c>
      <c r="D82" s="93">
        <v>47119</v>
      </c>
    </row>
    <row r="83" spans="2:4">
      <c r="B83" s="74" t="s">
        <v>3454</v>
      </c>
      <c r="C83" s="81">
        <v>51.00732459930461</v>
      </c>
      <c r="D83" s="93">
        <v>47119</v>
      </c>
    </row>
    <row r="84" spans="2:4">
      <c r="B84" s="74" t="s">
        <v>3455</v>
      </c>
      <c r="C84" s="81">
        <v>1157.0921573995649</v>
      </c>
      <c r="D84" s="93">
        <v>46742</v>
      </c>
    </row>
    <row r="85" spans="2:4">
      <c r="B85" s="74" t="s">
        <v>3456</v>
      </c>
      <c r="C85" s="81">
        <v>2341.1906994025253</v>
      </c>
      <c r="D85" s="93">
        <v>47715</v>
      </c>
    </row>
    <row r="86" spans="2:4">
      <c r="B86" s="74" t="s">
        <v>3457</v>
      </c>
      <c r="C86" s="81">
        <v>2926.4883744345507</v>
      </c>
      <c r="D86" s="93">
        <v>47715</v>
      </c>
    </row>
    <row r="87" spans="2:4">
      <c r="B87" s="74" t="s">
        <v>2198</v>
      </c>
      <c r="C87" s="81">
        <v>432.39612632772372</v>
      </c>
      <c r="D87" s="93">
        <v>45557</v>
      </c>
    </row>
    <row r="88" spans="2:4">
      <c r="B88" s="74" t="s">
        <v>2199</v>
      </c>
      <c r="C88" s="81">
        <v>1.1992630944403531</v>
      </c>
      <c r="D88" s="93">
        <v>44227</v>
      </c>
    </row>
    <row r="89" spans="2:4">
      <c r="B89" s="74" t="s">
        <v>2203</v>
      </c>
      <c r="C89" s="81">
        <v>1679.3840701433335</v>
      </c>
      <c r="D89" s="93">
        <v>50041</v>
      </c>
    </row>
    <row r="90" spans="2:4">
      <c r="B90" s="74" t="s">
        <v>2205</v>
      </c>
      <c r="C90" s="81">
        <v>1484.3562945793492</v>
      </c>
      <c r="D90" s="93">
        <v>46971</v>
      </c>
    </row>
    <row r="91" spans="2:4">
      <c r="B91" s="74" t="s">
        <v>3629</v>
      </c>
      <c r="C91" s="81">
        <v>1439.1990552589882</v>
      </c>
      <c r="D91" s="93">
        <v>46934</v>
      </c>
    </row>
    <row r="92" spans="2:4">
      <c r="B92" s="74" t="s">
        <v>3458</v>
      </c>
      <c r="C92" s="81">
        <v>743.58101419098534</v>
      </c>
      <c r="D92" s="93">
        <v>46012</v>
      </c>
    </row>
    <row r="93" spans="2:4">
      <c r="B93" s="74" t="s">
        <v>3459</v>
      </c>
      <c r="C93" s="81">
        <v>3465.653696205356</v>
      </c>
      <c r="D93" s="93">
        <v>47849</v>
      </c>
    </row>
    <row r="94" spans="2:4">
      <c r="B94" s="74" t="s">
        <v>3460</v>
      </c>
      <c r="C94" s="81">
        <v>4.3018496361075647</v>
      </c>
      <c r="D94" s="93">
        <v>46326</v>
      </c>
    </row>
    <row r="95" spans="2:4">
      <c r="B95" s="74" t="s">
        <v>3461</v>
      </c>
      <c r="C95" s="81">
        <v>1.6029088920817351</v>
      </c>
      <c r="D95" s="93">
        <v>46326</v>
      </c>
    </row>
    <row r="96" spans="2:4">
      <c r="B96" s="74" t="s">
        <v>3462</v>
      </c>
      <c r="C96" s="81">
        <v>222.93559844160023</v>
      </c>
      <c r="D96" s="93">
        <v>46326</v>
      </c>
    </row>
    <row r="97" spans="2:4">
      <c r="B97" s="74" t="s">
        <v>3463</v>
      </c>
      <c r="C97" s="81">
        <v>222.93559844160023</v>
      </c>
      <c r="D97" s="93">
        <v>46326</v>
      </c>
    </row>
    <row r="98" spans="2:4">
      <c r="B98" s="74" t="s">
        <v>3630</v>
      </c>
      <c r="C98" s="81">
        <v>231.73604647696158</v>
      </c>
      <c r="D98" s="93">
        <v>45531</v>
      </c>
    </row>
    <row r="99" spans="2:4">
      <c r="B99" s="74" t="s">
        <v>3631</v>
      </c>
      <c r="C99" s="81">
        <v>1852.2090422398715</v>
      </c>
      <c r="D99" s="93">
        <v>45615</v>
      </c>
    </row>
    <row r="100" spans="2:4">
      <c r="B100" s="74" t="s">
        <v>2211</v>
      </c>
      <c r="C100" s="81">
        <v>0.7122587754489883</v>
      </c>
      <c r="D100" s="93">
        <v>44286</v>
      </c>
    </row>
    <row r="101" spans="2:4">
      <c r="B101" s="74" t="s">
        <v>3464</v>
      </c>
      <c r="C101" s="81">
        <v>29.712360089499995</v>
      </c>
      <c r="D101" s="93">
        <v>44474</v>
      </c>
    </row>
    <row r="102" spans="2:4">
      <c r="B102" s="74" t="s">
        <v>3465</v>
      </c>
      <c r="C102" s="81">
        <v>13.495712270669722</v>
      </c>
      <c r="D102" s="93">
        <v>44377</v>
      </c>
    </row>
    <row r="103" spans="2:4">
      <c r="B103" s="74" t="s">
        <v>3466</v>
      </c>
      <c r="C103" s="81">
        <v>60.946854287122974</v>
      </c>
      <c r="D103" s="93">
        <v>44378</v>
      </c>
    </row>
    <row r="104" spans="2:4">
      <c r="B104" s="74" t="s">
        <v>3467</v>
      </c>
      <c r="C104" s="81">
        <v>3852.8172248015953</v>
      </c>
      <c r="D104" s="93">
        <v>47392</v>
      </c>
    </row>
    <row r="105" spans="2:4">
      <c r="B105" s="74" t="s">
        <v>3468</v>
      </c>
      <c r="C105" s="81">
        <v>7.1668036764684446</v>
      </c>
      <c r="D105" s="93">
        <v>44727</v>
      </c>
    </row>
    <row r="106" spans="2:4">
      <c r="B106" s="74" t="s">
        <v>2218</v>
      </c>
      <c r="C106" s="81">
        <v>53.501665191904038</v>
      </c>
      <c r="D106" s="93">
        <v>46199</v>
      </c>
    </row>
    <row r="107" spans="2:4">
      <c r="B107" s="74" t="s">
        <v>3632</v>
      </c>
      <c r="C107" s="81">
        <v>531.36996091257402</v>
      </c>
      <c r="D107" s="93">
        <v>46626</v>
      </c>
    </row>
    <row r="108" spans="2:4">
      <c r="B108" s="74" t="s">
        <v>2220</v>
      </c>
      <c r="C108" s="81">
        <v>77.911260864720077</v>
      </c>
      <c r="D108" s="93">
        <v>46998</v>
      </c>
    </row>
    <row r="109" spans="2:4">
      <c r="B109" s="74" t="s">
        <v>3469</v>
      </c>
      <c r="C109" s="81">
        <v>362.94616790498731</v>
      </c>
      <c r="D109" s="93">
        <v>47026</v>
      </c>
    </row>
    <row r="110" spans="2:4">
      <c r="B110" s="74" t="s">
        <v>3470</v>
      </c>
      <c r="C110" s="81">
        <v>36.565476949486595</v>
      </c>
      <c r="D110" s="93">
        <v>46663</v>
      </c>
    </row>
    <row r="111" spans="2:4">
      <c r="B111" s="74" t="s">
        <v>3471</v>
      </c>
      <c r="C111" s="81">
        <v>11.469169269796586</v>
      </c>
      <c r="D111" s="93">
        <v>46938</v>
      </c>
    </row>
    <row r="112" spans="2:4">
      <c r="B112" s="74" t="s">
        <v>3472</v>
      </c>
      <c r="C112" s="81">
        <v>227.48633960479856</v>
      </c>
      <c r="D112" s="93">
        <v>46201</v>
      </c>
    </row>
    <row r="113" spans="2:4">
      <c r="B113" s="74" t="s">
        <v>3473</v>
      </c>
      <c r="C113" s="81">
        <v>5.1973086093253658</v>
      </c>
      <c r="D113" s="93">
        <v>46938</v>
      </c>
    </row>
    <row r="114" spans="2:4">
      <c r="B114" s="74" t="s">
        <v>2225</v>
      </c>
      <c r="C114" s="81">
        <v>24.635211763882836</v>
      </c>
      <c r="D114" s="93">
        <v>46938</v>
      </c>
    </row>
    <row r="115" spans="2:4">
      <c r="B115" s="74" t="s">
        <v>2226</v>
      </c>
      <c r="C115" s="81">
        <v>1.2324291185924237</v>
      </c>
      <c r="D115" s="93">
        <v>46938</v>
      </c>
    </row>
    <row r="116" spans="2:4">
      <c r="B116" s="74" t="s">
        <v>3474</v>
      </c>
      <c r="C116" s="81">
        <v>67.357020161134216</v>
      </c>
      <c r="D116" s="93">
        <v>46938</v>
      </c>
    </row>
    <row r="117" spans="2:4">
      <c r="B117" s="74" t="s">
        <v>2227</v>
      </c>
      <c r="C117" s="81">
        <v>116.31384549182593</v>
      </c>
      <c r="D117" s="93">
        <v>44286</v>
      </c>
    </row>
    <row r="118" spans="2:4">
      <c r="B118" s="74" t="s">
        <v>2228</v>
      </c>
      <c r="C118" s="81">
        <v>319.15623503164397</v>
      </c>
      <c r="D118" s="93">
        <v>46201</v>
      </c>
    </row>
    <row r="119" spans="2:4">
      <c r="B119" s="74" t="s">
        <v>3475</v>
      </c>
      <c r="C119" s="81">
        <v>198.05422125802076</v>
      </c>
      <c r="D119" s="93">
        <v>44286</v>
      </c>
    </row>
    <row r="120" spans="2:4">
      <c r="B120" s="74" t="s">
        <v>2147</v>
      </c>
      <c r="C120" s="81">
        <v>439.48013075154643</v>
      </c>
      <c r="D120" s="93">
        <v>47262</v>
      </c>
    </row>
    <row r="121" spans="2:4">
      <c r="B121" s="74" t="s">
        <v>3633</v>
      </c>
      <c r="C121" s="81">
        <v>19.941238407140911</v>
      </c>
      <c r="D121" s="93">
        <v>44396</v>
      </c>
    </row>
    <row r="122" spans="2:4">
      <c r="B122" s="74" t="s">
        <v>3476</v>
      </c>
      <c r="C122" s="81">
        <v>854.17637897822863</v>
      </c>
      <c r="D122" s="93">
        <v>45485</v>
      </c>
    </row>
    <row r="123" spans="2:4">
      <c r="B123" s="74" t="s">
        <v>3477</v>
      </c>
      <c r="C123" s="81">
        <v>4621.1930692588348</v>
      </c>
      <c r="D123" s="93">
        <v>46417</v>
      </c>
    </row>
    <row r="124" spans="2:4">
      <c r="B124" s="74" t="s">
        <v>3478</v>
      </c>
      <c r="C124" s="81">
        <v>1054.5958432674379</v>
      </c>
      <c r="D124" s="93">
        <v>45777</v>
      </c>
    </row>
    <row r="125" spans="2:4">
      <c r="B125" s="74" t="s">
        <v>2233</v>
      </c>
      <c r="C125" s="81">
        <v>126.4693544550823</v>
      </c>
      <c r="D125" s="93">
        <v>46734</v>
      </c>
    </row>
    <row r="126" spans="2:4">
      <c r="B126" s="74" t="s">
        <v>3479</v>
      </c>
      <c r="C126" s="81">
        <v>1393.8620992052331</v>
      </c>
      <c r="D126" s="93">
        <v>47178</v>
      </c>
    </row>
    <row r="127" spans="2:4">
      <c r="B127" s="74" t="s">
        <v>3480</v>
      </c>
      <c r="C127" s="81">
        <v>12.697578749286029</v>
      </c>
      <c r="D127" s="93">
        <v>44374</v>
      </c>
    </row>
    <row r="128" spans="2:4">
      <c r="B128" s="74" t="s">
        <v>2236</v>
      </c>
      <c r="C128" s="81">
        <v>8.7307194653104272</v>
      </c>
      <c r="D128" s="93">
        <v>46201</v>
      </c>
    </row>
    <row r="129" spans="2:4">
      <c r="B129" s="74" t="s">
        <v>2237</v>
      </c>
      <c r="C129" s="81">
        <v>919.28933937480815</v>
      </c>
      <c r="D129" s="93">
        <v>47447</v>
      </c>
    </row>
    <row r="130" spans="2:4">
      <c r="B130" s="74" t="s">
        <v>2238</v>
      </c>
      <c r="C130" s="81">
        <v>305.69058904745356</v>
      </c>
      <c r="D130" s="93">
        <v>47363</v>
      </c>
    </row>
    <row r="131" spans="2:4">
      <c r="B131" s="74" t="s">
        <v>3481</v>
      </c>
      <c r="C131" s="81">
        <v>14.511518570612603</v>
      </c>
      <c r="D131" s="93">
        <v>44305</v>
      </c>
    </row>
    <row r="132" spans="2:4">
      <c r="B132" s="74" t="s">
        <v>3634</v>
      </c>
      <c r="C132" s="81">
        <v>790.77710722654467</v>
      </c>
      <c r="D132" s="93">
        <v>45008</v>
      </c>
    </row>
    <row r="133" spans="2:4">
      <c r="B133" s="74" t="s">
        <v>3482</v>
      </c>
      <c r="C133" s="81">
        <v>152.95716286948578</v>
      </c>
      <c r="D133" s="93">
        <v>45047</v>
      </c>
    </row>
    <row r="134" spans="2:4">
      <c r="B134" s="74" t="s">
        <v>3483</v>
      </c>
      <c r="C134" s="81">
        <v>334.48817811102197</v>
      </c>
      <c r="D134" s="93">
        <v>45710</v>
      </c>
    </row>
    <row r="135" spans="2:4">
      <c r="B135" s="74" t="s">
        <v>3484</v>
      </c>
      <c r="C135" s="81">
        <v>2164.2249160998836</v>
      </c>
      <c r="D135" s="93">
        <v>46573</v>
      </c>
    </row>
    <row r="136" spans="2:4">
      <c r="B136" s="74" t="s">
        <v>2241</v>
      </c>
      <c r="C136" s="81">
        <v>648.63056597105924</v>
      </c>
      <c r="D136" s="93">
        <v>47255</v>
      </c>
    </row>
    <row r="137" spans="2:4">
      <c r="B137" s="74" t="s">
        <v>3485</v>
      </c>
      <c r="C137" s="81">
        <v>245.35444496140062</v>
      </c>
      <c r="D137" s="93">
        <v>46734</v>
      </c>
    </row>
    <row r="138" spans="2:4">
      <c r="B138" s="74" t="s">
        <v>3486</v>
      </c>
      <c r="C138" s="81">
        <v>1121.2550377846364</v>
      </c>
      <c r="D138" s="93">
        <v>46572</v>
      </c>
    </row>
    <row r="139" spans="2:4">
      <c r="B139" s="74" t="s">
        <v>3487</v>
      </c>
      <c r="C139" s="81">
        <v>6.509607693508439</v>
      </c>
      <c r="D139" s="93">
        <v>44266</v>
      </c>
    </row>
    <row r="140" spans="2:4">
      <c r="B140" s="74" t="s">
        <v>3488</v>
      </c>
      <c r="C140" s="81">
        <v>239.83273205928199</v>
      </c>
      <c r="D140" s="93">
        <v>44836</v>
      </c>
    </row>
    <row r="141" spans="2:4">
      <c r="B141" s="74" t="s">
        <v>3489</v>
      </c>
      <c r="C141" s="81">
        <v>82.151437852403404</v>
      </c>
      <c r="D141" s="93">
        <v>44992</v>
      </c>
    </row>
    <row r="142" spans="2:4">
      <c r="B142" s="74" t="s">
        <v>3490</v>
      </c>
      <c r="C142" s="81">
        <v>870.85779440523572</v>
      </c>
      <c r="D142" s="93">
        <v>46524</v>
      </c>
    </row>
    <row r="143" spans="2:4">
      <c r="B143" s="74" t="s">
        <v>3635</v>
      </c>
      <c r="C143" s="81">
        <v>363.59781442741593</v>
      </c>
      <c r="D143" s="93">
        <v>44821</v>
      </c>
    </row>
    <row r="144" spans="2:4">
      <c r="B144" s="74" t="s">
        <v>2249</v>
      </c>
      <c r="C144" s="81">
        <v>1781.7076081010193</v>
      </c>
      <c r="D144" s="93">
        <v>46844</v>
      </c>
    </row>
    <row r="145" spans="2:4">
      <c r="B145" s="74" t="s">
        <v>3491</v>
      </c>
      <c r="C145" s="81">
        <v>2048.4162828082863</v>
      </c>
      <c r="D145" s="93">
        <v>51592</v>
      </c>
    </row>
    <row r="146" spans="2:4">
      <c r="B146" s="74" t="s">
        <v>2254</v>
      </c>
      <c r="C146" s="81">
        <v>211.97718891420573</v>
      </c>
      <c r="D146" s="93">
        <v>44286</v>
      </c>
    </row>
    <row r="147" spans="2:4">
      <c r="B147" s="74" t="s">
        <v>2258</v>
      </c>
      <c r="C147" s="81">
        <v>25.285077319470766</v>
      </c>
      <c r="D147" s="93">
        <v>46938</v>
      </c>
    </row>
    <row r="148" spans="2:4">
      <c r="B148" s="74" t="s">
        <v>2259</v>
      </c>
      <c r="C148" s="81">
        <v>5.2539268141760742E-2</v>
      </c>
      <c r="D148" s="93">
        <v>46938</v>
      </c>
    </row>
    <row r="149" spans="2:4">
      <c r="B149" s="74" t="s">
        <v>3492</v>
      </c>
      <c r="C149" s="81">
        <v>24.804589819248879</v>
      </c>
      <c r="D149" s="93">
        <v>46938</v>
      </c>
    </row>
    <row r="150" spans="2:4">
      <c r="B150" s="74" t="s">
        <v>3493</v>
      </c>
      <c r="C150" s="81">
        <v>5.480309723762658E-2</v>
      </c>
      <c r="D150" s="93">
        <v>46938</v>
      </c>
    </row>
    <row r="151" spans="2:4">
      <c r="B151" s="74" t="s">
        <v>3494</v>
      </c>
      <c r="C151" s="81">
        <v>2878.9280644406185</v>
      </c>
      <c r="D151" s="93">
        <v>45107</v>
      </c>
    </row>
    <row r="152" spans="2:4">
      <c r="B152" s="74" t="s">
        <v>2262</v>
      </c>
      <c r="C152" s="81">
        <v>820.48893498429118</v>
      </c>
      <c r="D152" s="93">
        <v>45869</v>
      </c>
    </row>
    <row r="153" spans="2:4">
      <c r="B153" s="74" t="s">
        <v>3636</v>
      </c>
      <c r="C153" s="81">
        <v>101.95797664520161</v>
      </c>
      <c r="D153" s="93">
        <v>46059</v>
      </c>
    </row>
    <row r="154" spans="2:4">
      <c r="B154" s="74" t="s">
        <v>3637</v>
      </c>
      <c r="C154" s="81">
        <v>156.03720387690916</v>
      </c>
      <c r="D154" s="93">
        <v>44256</v>
      </c>
    </row>
    <row r="155" spans="2:4">
      <c r="B155" s="74" t="s">
        <v>3495</v>
      </c>
      <c r="C155" s="81">
        <v>5.0370932110453399</v>
      </c>
      <c r="D155" s="93">
        <v>45414</v>
      </c>
    </row>
    <row r="156" spans="2:4">
      <c r="B156" s="74" t="s">
        <v>3496</v>
      </c>
      <c r="C156" s="81">
        <v>17.30842149747712</v>
      </c>
      <c r="D156" s="93">
        <v>44197</v>
      </c>
    </row>
    <row r="157" spans="2:4">
      <c r="B157" s="74" t="s">
        <v>2151</v>
      </c>
      <c r="C157" s="81">
        <v>2.1495391596689823</v>
      </c>
      <c r="D157" s="93">
        <v>44286</v>
      </c>
    </row>
    <row r="158" spans="2:4">
      <c r="B158" s="74" t="s">
        <v>2265</v>
      </c>
      <c r="C158" s="81">
        <v>3930.6126124232937</v>
      </c>
      <c r="D158" s="93">
        <v>46539</v>
      </c>
    </row>
    <row r="159" spans="2:4">
      <c r="B159" s="74" t="s">
        <v>2267</v>
      </c>
      <c r="C159" s="81">
        <v>1270.3709865882115</v>
      </c>
      <c r="D159" s="93">
        <v>47992</v>
      </c>
    </row>
    <row r="160" spans="2:4">
      <c r="B160" s="74" t="s">
        <v>2268</v>
      </c>
      <c r="C160" s="81">
        <v>134.85704843501915</v>
      </c>
      <c r="D160" s="93">
        <v>47212</v>
      </c>
    </row>
    <row r="161" spans="2:4">
      <c r="B161" s="74" t="s">
        <v>3497</v>
      </c>
      <c r="C161" s="81">
        <v>1434.0974758745194</v>
      </c>
      <c r="D161" s="93">
        <v>46601</v>
      </c>
    </row>
    <row r="162" spans="2:4">
      <c r="B162" s="74" t="s">
        <v>2270</v>
      </c>
      <c r="C162" s="81">
        <v>435.62337955560105</v>
      </c>
      <c r="D162" s="93">
        <v>46722</v>
      </c>
    </row>
    <row r="163" spans="2:4">
      <c r="B163" s="74" t="s">
        <v>3498</v>
      </c>
      <c r="C163" s="81">
        <v>1391.0382833986321</v>
      </c>
      <c r="D163" s="93">
        <v>46794</v>
      </c>
    </row>
    <row r="164" spans="2:4">
      <c r="B164" s="74" t="s">
        <v>2271</v>
      </c>
      <c r="C164" s="81">
        <v>2121.535484788189</v>
      </c>
      <c r="D164" s="93">
        <v>47407</v>
      </c>
    </row>
    <row r="165" spans="2:4">
      <c r="B165" s="74" t="s">
        <v>3499</v>
      </c>
      <c r="C165" s="81">
        <v>583.06018207235184</v>
      </c>
      <c r="D165" s="93">
        <v>48213</v>
      </c>
    </row>
    <row r="166" spans="2:4">
      <c r="B166" s="74" t="s">
        <v>2172</v>
      </c>
      <c r="C166" s="81">
        <v>58.725424494150204</v>
      </c>
      <c r="D166" s="93">
        <v>45939</v>
      </c>
    </row>
    <row r="167" spans="2:4">
      <c r="B167" s="74" t="s">
        <v>3638</v>
      </c>
      <c r="C167" s="81">
        <v>245.96888295618152</v>
      </c>
      <c r="D167" s="93">
        <v>44441</v>
      </c>
    </row>
    <row r="168" spans="2:4">
      <c r="B168" s="74" t="s">
        <v>3500</v>
      </c>
      <c r="C168" s="81">
        <v>2716.2744096950037</v>
      </c>
      <c r="D168" s="93">
        <v>46539</v>
      </c>
    </row>
    <row r="169" spans="2:4">
      <c r="B169" s="74" t="s">
        <v>3501</v>
      </c>
      <c r="C169" s="81">
        <v>289.26542732012257</v>
      </c>
      <c r="D169" s="93">
        <v>45838</v>
      </c>
    </row>
    <row r="170" spans="2:4">
      <c r="B170" s="74" t="s">
        <v>3639</v>
      </c>
      <c r="C170" s="81">
        <v>859.94384431424351</v>
      </c>
      <c r="D170" s="93">
        <v>44611</v>
      </c>
    </row>
    <row r="171" spans="2:4">
      <c r="B171" s="74" t="s">
        <v>3502</v>
      </c>
      <c r="C171" s="81">
        <v>84.658336897679547</v>
      </c>
      <c r="D171" s="93">
        <v>44227</v>
      </c>
    </row>
    <row r="172" spans="2:4">
      <c r="B172" s="74" t="s">
        <v>3503</v>
      </c>
      <c r="C172" s="81">
        <v>160.22206020192178</v>
      </c>
      <c r="D172" s="93">
        <v>44227</v>
      </c>
    </row>
    <row r="173" spans="2:4">
      <c r="B173" s="74" t="s">
        <v>3504</v>
      </c>
      <c r="C173" s="81">
        <v>30.89559986969736</v>
      </c>
      <c r="D173" s="93">
        <v>44286</v>
      </c>
    </row>
    <row r="174" spans="2:4">
      <c r="B174" s="74" t="s">
        <v>3505</v>
      </c>
      <c r="C174" s="81">
        <v>115.1855448315554</v>
      </c>
      <c r="D174" s="93">
        <v>45806</v>
      </c>
    </row>
    <row r="175" spans="2:4">
      <c r="B175" s="74" t="s">
        <v>3640</v>
      </c>
      <c r="C175" s="81">
        <v>79.354059416025308</v>
      </c>
      <c r="D175" s="93">
        <v>45648</v>
      </c>
    </row>
    <row r="176" spans="2:4">
      <c r="B176" s="74" t="s">
        <v>3506</v>
      </c>
      <c r="C176" s="81">
        <v>1807.6377767428135</v>
      </c>
      <c r="D176" s="93">
        <v>48446</v>
      </c>
    </row>
    <row r="177" spans="2:4">
      <c r="B177" s="74" t="s">
        <v>3507</v>
      </c>
      <c r="C177" s="81">
        <v>1107.8848843463816</v>
      </c>
      <c r="D177" s="93">
        <v>48446</v>
      </c>
    </row>
    <row r="178" spans="2:4">
      <c r="B178" s="74" t="s">
        <v>3508</v>
      </c>
      <c r="C178" s="81">
        <v>10.618955379040511</v>
      </c>
      <c r="D178" s="93">
        <v>48446</v>
      </c>
    </row>
    <row r="179" spans="2:4">
      <c r="B179" s="74" t="s">
        <v>3509</v>
      </c>
      <c r="C179" s="81">
        <v>7.0235720858726749</v>
      </c>
      <c r="D179" s="93">
        <v>47741</v>
      </c>
    </row>
    <row r="180" spans="2:4">
      <c r="B180" s="74" t="s">
        <v>2154</v>
      </c>
      <c r="C180" s="81">
        <v>1559.927633904513</v>
      </c>
      <c r="D180" s="93">
        <v>48268</v>
      </c>
    </row>
    <row r="181" spans="2:4">
      <c r="B181" s="74" t="s">
        <v>2283</v>
      </c>
      <c r="C181" s="81">
        <v>187.14337511923881</v>
      </c>
      <c r="D181" s="93">
        <v>46827</v>
      </c>
    </row>
    <row r="182" spans="2:4">
      <c r="B182" s="74" t="s">
        <v>3510</v>
      </c>
      <c r="C182" s="81">
        <v>56.060463196433489</v>
      </c>
      <c r="D182" s="93">
        <v>44255</v>
      </c>
    </row>
    <row r="183" spans="2:4">
      <c r="B183" s="74" t="s">
        <v>3641</v>
      </c>
      <c r="C183" s="81">
        <v>555.09378912804357</v>
      </c>
      <c r="D183" s="93">
        <v>44335</v>
      </c>
    </row>
    <row r="184" spans="2:4">
      <c r="B184" s="74" t="s">
        <v>3511</v>
      </c>
      <c r="C184" s="81">
        <v>548.97676656980536</v>
      </c>
      <c r="D184" s="93">
        <v>48723</v>
      </c>
    </row>
    <row r="185" spans="2:4">
      <c r="B185" s="74" t="s">
        <v>3512</v>
      </c>
      <c r="C185" s="81">
        <v>236.58862002947194</v>
      </c>
      <c r="D185" s="93">
        <v>47031</v>
      </c>
    </row>
    <row r="186" spans="2:4">
      <c r="B186" s="74" t="s">
        <v>3513</v>
      </c>
      <c r="C186" s="81">
        <v>246.1466806576901</v>
      </c>
      <c r="D186" s="93">
        <v>45869</v>
      </c>
    </row>
    <row r="187" spans="2:4">
      <c r="B187" s="74" t="s">
        <v>3514</v>
      </c>
      <c r="C187" s="81">
        <v>8.2715389717050787</v>
      </c>
      <c r="D187" s="93">
        <v>44439</v>
      </c>
    </row>
    <row r="188" spans="2:4">
      <c r="B188" s="74" t="s">
        <v>3642</v>
      </c>
      <c r="C188" s="81">
        <v>449.7655617197405</v>
      </c>
      <c r="D188" s="93">
        <v>45602</v>
      </c>
    </row>
    <row r="189" spans="2:4">
      <c r="B189" s="74" t="s">
        <v>2287</v>
      </c>
      <c r="C189" s="81">
        <v>1210.3604991764169</v>
      </c>
      <c r="D189" s="93">
        <v>47107</v>
      </c>
    </row>
    <row r="190" spans="2:4">
      <c r="B190" s="74" t="s">
        <v>2288</v>
      </c>
      <c r="C190" s="81">
        <v>70.885004655101255</v>
      </c>
      <c r="D190" s="93">
        <v>46734</v>
      </c>
    </row>
    <row r="191" spans="2:4">
      <c r="B191" s="74" t="s">
        <v>3515</v>
      </c>
      <c r="C191" s="81">
        <v>42.730025513068171</v>
      </c>
      <c r="D191" s="93">
        <v>46054</v>
      </c>
    </row>
    <row r="192" spans="2:4">
      <c r="B192" s="74" t="s">
        <v>3516</v>
      </c>
      <c r="C192" s="81">
        <v>707.94915206590031</v>
      </c>
      <c r="D192" s="93">
        <v>46637</v>
      </c>
    </row>
    <row r="193" spans="2:4">
      <c r="B193" s="74" t="s">
        <v>3517</v>
      </c>
      <c r="C193" s="81">
        <v>131.66069772581588</v>
      </c>
      <c r="D193" s="93">
        <v>44324</v>
      </c>
    </row>
    <row r="194" spans="2:4">
      <c r="B194" s="74" t="s">
        <v>3518</v>
      </c>
      <c r="C194" s="81">
        <v>554.37106364526585</v>
      </c>
      <c r="D194" s="93">
        <v>45383</v>
      </c>
    </row>
    <row r="195" spans="2:4">
      <c r="B195" s="74" t="s">
        <v>3519</v>
      </c>
      <c r="C195" s="81">
        <v>2030.5212019610015</v>
      </c>
      <c r="D195" s="93">
        <v>47574</v>
      </c>
    </row>
    <row r="196" spans="2:4">
      <c r="B196" s="74" t="s">
        <v>3643</v>
      </c>
      <c r="C196" s="81">
        <v>697.50591788097495</v>
      </c>
      <c r="D196" s="93">
        <v>45165</v>
      </c>
    </row>
    <row r="197" spans="2:4">
      <c r="B197" s="74" t="s">
        <v>3644</v>
      </c>
      <c r="C197" s="81">
        <v>1090.7590146480179</v>
      </c>
      <c r="D197" s="93">
        <v>46325</v>
      </c>
    </row>
    <row r="198" spans="2:4">
      <c r="B198" s="74" t="s">
        <v>3520</v>
      </c>
      <c r="C198" s="81">
        <v>36.550945445804764</v>
      </c>
      <c r="D198" s="93">
        <v>44621</v>
      </c>
    </row>
    <row r="199" spans="2:4">
      <c r="B199" s="74" t="s">
        <v>3521</v>
      </c>
      <c r="C199" s="81">
        <v>699.35914863598225</v>
      </c>
      <c r="D199" s="93">
        <v>48069</v>
      </c>
    </row>
    <row r="200" spans="2:4">
      <c r="B200" s="74" t="s">
        <v>3522</v>
      </c>
      <c r="C200" s="81">
        <v>206.28123938356177</v>
      </c>
      <c r="D200" s="93">
        <v>47177</v>
      </c>
    </row>
    <row r="201" spans="2:4">
      <c r="B201" s="74" t="s">
        <v>3523</v>
      </c>
      <c r="C201" s="81">
        <v>240.49943137283131</v>
      </c>
      <c r="D201" s="93">
        <v>46482</v>
      </c>
    </row>
    <row r="202" spans="2:4">
      <c r="B202" s="74" t="s">
        <v>3524</v>
      </c>
      <c r="C202" s="81">
        <v>108.07454108482068</v>
      </c>
      <c r="D202" s="93">
        <v>45536</v>
      </c>
    </row>
    <row r="203" spans="2:4">
      <c r="B203" s="74" t="s">
        <v>3645</v>
      </c>
      <c r="C203" s="81">
        <v>903.64954973370436</v>
      </c>
      <c r="D203" s="93">
        <v>44286</v>
      </c>
    </row>
    <row r="204" spans="2:4">
      <c r="B204" s="74" t="s">
        <v>3525</v>
      </c>
      <c r="C204" s="81">
        <v>67.015637647308608</v>
      </c>
      <c r="D204" s="93">
        <v>47102</v>
      </c>
    </row>
    <row r="205" spans="2:4">
      <c r="B205" s="74" t="s">
        <v>2295</v>
      </c>
      <c r="C205" s="81">
        <v>1194.1286216839389</v>
      </c>
      <c r="D205" s="93">
        <v>48004</v>
      </c>
    </row>
    <row r="206" spans="2:4">
      <c r="B206" s="74" t="s">
        <v>3526</v>
      </c>
      <c r="C206" s="81">
        <v>295.46515864063537</v>
      </c>
      <c r="D206" s="93">
        <v>46482</v>
      </c>
    </row>
    <row r="207" spans="2:4">
      <c r="B207" s="74" t="s">
        <v>2297</v>
      </c>
      <c r="C207" s="81">
        <v>71.094535746166414</v>
      </c>
      <c r="D207" s="93">
        <v>47009</v>
      </c>
    </row>
    <row r="208" spans="2:4">
      <c r="B208" s="74" t="s">
        <v>2298</v>
      </c>
      <c r="C208" s="81">
        <v>97.042575220288754</v>
      </c>
      <c r="D208" s="93">
        <v>46933</v>
      </c>
    </row>
    <row r="209" spans="2:4">
      <c r="B209" s="74" t="s">
        <v>3527</v>
      </c>
      <c r="C209" s="81">
        <v>2559.7185223842316</v>
      </c>
      <c r="D209" s="93">
        <v>46643</v>
      </c>
    </row>
    <row r="210" spans="2:4">
      <c r="B210" s="74" t="s">
        <v>3646</v>
      </c>
      <c r="C210" s="81">
        <v>852.74319268997237</v>
      </c>
      <c r="D210" s="93">
        <v>44502</v>
      </c>
    </row>
    <row r="211" spans="2:4">
      <c r="B211" s="148"/>
      <c r="C211" s="149"/>
      <c r="D211" s="149"/>
    </row>
    <row r="212" spans="2:4">
      <c r="B212" s="148"/>
      <c r="C212" s="149"/>
      <c r="D212" s="149"/>
    </row>
    <row r="213" spans="2:4">
      <c r="B213" s="148"/>
      <c r="C213" s="149"/>
      <c r="D213" s="149"/>
    </row>
    <row r="214" spans="2:4">
      <c r="B214" s="148"/>
      <c r="C214" s="149"/>
      <c r="D214" s="149"/>
    </row>
    <row r="215" spans="2:4">
      <c r="B215" s="148"/>
      <c r="C215" s="149"/>
      <c r="D215" s="149"/>
    </row>
    <row r="216" spans="2:4">
      <c r="B216" s="148"/>
      <c r="C216" s="149"/>
      <c r="D216" s="149"/>
    </row>
    <row r="217" spans="2:4">
      <c r="B217" s="148"/>
      <c r="C217" s="149"/>
      <c r="D217" s="149"/>
    </row>
    <row r="218" spans="2:4">
      <c r="B218" s="148"/>
      <c r="C218" s="149"/>
      <c r="D218" s="149"/>
    </row>
    <row r="219" spans="2:4">
      <c r="B219" s="148"/>
      <c r="C219" s="149"/>
      <c r="D219" s="149"/>
    </row>
    <row r="220" spans="2:4">
      <c r="B220" s="148"/>
      <c r="C220" s="149"/>
      <c r="D220" s="149"/>
    </row>
    <row r="221" spans="2:4">
      <c r="B221" s="148"/>
      <c r="C221" s="149"/>
      <c r="D221" s="149"/>
    </row>
    <row r="222" spans="2:4">
      <c r="B222" s="148"/>
      <c r="C222" s="149"/>
      <c r="D222" s="149"/>
    </row>
    <row r="223" spans="2:4">
      <c r="B223" s="148"/>
      <c r="C223" s="149"/>
      <c r="D223" s="149"/>
    </row>
    <row r="224" spans="2:4">
      <c r="B224" s="148"/>
      <c r="C224" s="149"/>
      <c r="D224" s="149"/>
    </row>
    <row r="225" spans="2:4">
      <c r="B225" s="148"/>
      <c r="C225" s="149"/>
      <c r="D225" s="149"/>
    </row>
    <row r="226" spans="2:4">
      <c r="B226" s="148"/>
      <c r="C226" s="149"/>
      <c r="D226" s="149"/>
    </row>
    <row r="227" spans="2:4">
      <c r="B227" s="148"/>
      <c r="C227" s="149"/>
      <c r="D227" s="149"/>
    </row>
    <row r="228" spans="2:4">
      <c r="B228" s="148"/>
      <c r="C228" s="149"/>
      <c r="D228" s="149"/>
    </row>
    <row r="229" spans="2:4">
      <c r="B229" s="148"/>
      <c r="C229" s="149"/>
      <c r="D229" s="149"/>
    </row>
    <row r="230" spans="2:4">
      <c r="B230" s="148"/>
      <c r="C230" s="149"/>
      <c r="D230" s="149"/>
    </row>
    <row r="231" spans="2:4">
      <c r="B231" s="148"/>
      <c r="C231" s="149"/>
      <c r="D231" s="149"/>
    </row>
    <row r="232" spans="2:4">
      <c r="B232" s="148"/>
      <c r="C232" s="149"/>
      <c r="D232" s="149"/>
    </row>
    <row r="233" spans="2:4">
      <c r="B233" s="148"/>
      <c r="C233" s="149"/>
      <c r="D233" s="149"/>
    </row>
    <row r="234" spans="2:4">
      <c r="B234" s="148"/>
      <c r="C234" s="149"/>
      <c r="D234" s="149"/>
    </row>
    <row r="235" spans="2:4">
      <c r="B235" s="148"/>
      <c r="C235" s="149"/>
      <c r="D235" s="149"/>
    </row>
    <row r="236" spans="2:4">
      <c r="B236" s="148"/>
      <c r="C236" s="149"/>
      <c r="D236" s="149"/>
    </row>
    <row r="237" spans="2:4">
      <c r="B237" s="148"/>
      <c r="C237" s="149"/>
      <c r="D237" s="149"/>
    </row>
    <row r="238" spans="2:4">
      <c r="B238" s="148"/>
      <c r="C238" s="149"/>
      <c r="D238" s="149"/>
    </row>
    <row r="239" spans="2:4">
      <c r="B239" s="148"/>
      <c r="C239" s="149"/>
      <c r="D239" s="149"/>
    </row>
    <row r="240" spans="2:4">
      <c r="B240" s="148"/>
      <c r="C240" s="149"/>
      <c r="D240" s="149"/>
    </row>
    <row r="241" spans="2:4">
      <c r="B241" s="148"/>
      <c r="C241" s="149"/>
      <c r="D241" s="149"/>
    </row>
    <row r="242" spans="2:4">
      <c r="B242" s="148"/>
      <c r="C242" s="149"/>
      <c r="D242" s="149"/>
    </row>
    <row r="243" spans="2:4">
      <c r="B243" s="148"/>
      <c r="C243" s="149"/>
      <c r="D243" s="149"/>
    </row>
    <row r="244" spans="2:4">
      <c r="B244" s="148"/>
      <c r="C244" s="149"/>
      <c r="D244" s="149"/>
    </row>
    <row r="245" spans="2:4">
      <c r="B245" s="148"/>
      <c r="C245" s="149"/>
      <c r="D245" s="149"/>
    </row>
    <row r="246" spans="2:4">
      <c r="B246" s="148"/>
      <c r="C246" s="149"/>
      <c r="D246" s="149"/>
    </row>
    <row r="247" spans="2:4">
      <c r="B247" s="148"/>
      <c r="C247" s="149"/>
      <c r="D247" s="149"/>
    </row>
    <row r="248" spans="2:4">
      <c r="B248" s="148"/>
      <c r="C248" s="149"/>
      <c r="D248" s="149"/>
    </row>
    <row r="249" spans="2:4">
      <c r="B249" s="148"/>
      <c r="C249" s="149"/>
      <c r="D249" s="149"/>
    </row>
    <row r="250" spans="2:4">
      <c r="B250" s="148"/>
      <c r="C250" s="149"/>
      <c r="D250" s="149"/>
    </row>
    <row r="251" spans="2:4">
      <c r="B251" s="148"/>
      <c r="C251" s="149"/>
      <c r="D251" s="149"/>
    </row>
    <row r="252" spans="2:4">
      <c r="B252" s="148"/>
      <c r="C252" s="149"/>
      <c r="D252" s="149"/>
    </row>
    <row r="253" spans="2:4">
      <c r="B253" s="148"/>
      <c r="C253" s="149"/>
      <c r="D253" s="149"/>
    </row>
    <row r="254" spans="2:4">
      <c r="B254" s="148"/>
      <c r="C254" s="149"/>
      <c r="D254" s="149"/>
    </row>
    <row r="255" spans="2:4">
      <c r="B255" s="148"/>
      <c r="C255" s="149"/>
      <c r="D255" s="149"/>
    </row>
    <row r="256" spans="2:4">
      <c r="B256" s="148"/>
      <c r="C256" s="149"/>
      <c r="D256" s="149"/>
    </row>
    <row r="257" spans="2:4">
      <c r="B257" s="148"/>
      <c r="C257" s="149"/>
      <c r="D257" s="149"/>
    </row>
    <row r="258" spans="2:4">
      <c r="B258" s="148"/>
      <c r="C258" s="149"/>
      <c r="D258" s="149"/>
    </row>
    <row r="259" spans="2:4">
      <c r="B259" s="148"/>
      <c r="C259" s="149"/>
      <c r="D259" s="149"/>
    </row>
    <row r="260" spans="2:4">
      <c r="B260" s="148"/>
      <c r="C260" s="149"/>
      <c r="D260" s="149"/>
    </row>
    <row r="261" spans="2:4">
      <c r="B261" s="148"/>
      <c r="C261" s="149"/>
      <c r="D261" s="149"/>
    </row>
    <row r="262" spans="2:4">
      <c r="B262" s="148"/>
      <c r="C262" s="149"/>
      <c r="D262" s="149"/>
    </row>
    <row r="263" spans="2:4">
      <c r="B263" s="148"/>
      <c r="C263" s="149"/>
      <c r="D263" s="149"/>
    </row>
    <row r="264" spans="2:4">
      <c r="B264" s="148"/>
      <c r="C264" s="149"/>
      <c r="D264" s="149"/>
    </row>
    <row r="265" spans="2:4">
      <c r="B265" s="148"/>
      <c r="C265" s="149"/>
      <c r="D265" s="149"/>
    </row>
    <row r="266" spans="2:4">
      <c r="B266" s="148"/>
      <c r="C266" s="149"/>
      <c r="D266" s="149"/>
    </row>
    <row r="267" spans="2:4">
      <c r="B267" s="148"/>
      <c r="C267" s="149"/>
      <c r="D267" s="149"/>
    </row>
    <row r="268" spans="2:4">
      <c r="B268" s="148"/>
      <c r="C268" s="149"/>
      <c r="D268" s="149"/>
    </row>
    <row r="269" spans="2:4">
      <c r="B269" s="148"/>
      <c r="C269" s="149"/>
      <c r="D269" s="149"/>
    </row>
    <row r="270" spans="2:4">
      <c r="B270" s="148"/>
      <c r="C270" s="149"/>
      <c r="D270" s="149"/>
    </row>
    <row r="271" spans="2:4">
      <c r="B271" s="148"/>
      <c r="C271" s="149"/>
      <c r="D271" s="149"/>
    </row>
    <row r="272" spans="2:4">
      <c r="B272" s="148"/>
      <c r="C272" s="149"/>
      <c r="D272" s="149"/>
    </row>
    <row r="273" spans="2:4">
      <c r="B273" s="148"/>
      <c r="C273" s="149"/>
      <c r="D273" s="149"/>
    </row>
    <row r="274" spans="2:4">
      <c r="B274" s="148"/>
      <c r="C274" s="149"/>
      <c r="D274" s="149"/>
    </row>
    <row r="275" spans="2:4">
      <c r="B275" s="148"/>
      <c r="C275" s="149"/>
      <c r="D275" s="149"/>
    </row>
    <row r="276" spans="2:4">
      <c r="B276" s="148"/>
      <c r="C276" s="149"/>
      <c r="D276" s="149"/>
    </row>
    <row r="277" spans="2:4">
      <c r="B277" s="148"/>
      <c r="C277" s="149"/>
      <c r="D277" s="149"/>
    </row>
    <row r="278" spans="2:4">
      <c r="B278" s="148"/>
      <c r="C278" s="149"/>
      <c r="D278" s="149"/>
    </row>
    <row r="279" spans="2:4">
      <c r="B279" s="148"/>
      <c r="C279" s="149"/>
      <c r="D279" s="149"/>
    </row>
    <row r="280" spans="2:4">
      <c r="B280" s="148"/>
      <c r="C280" s="149"/>
      <c r="D280" s="149"/>
    </row>
    <row r="281" spans="2:4">
      <c r="B281" s="148"/>
      <c r="C281" s="149"/>
      <c r="D281" s="149"/>
    </row>
    <row r="282" spans="2:4">
      <c r="B282" s="148"/>
      <c r="C282" s="149"/>
      <c r="D282" s="149"/>
    </row>
    <row r="283" spans="2:4">
      <c r="B283" s="148"/>
      <c r="C283" s="149"/>
      <c r="D283" s="149"/>
    </row>
    <row r="284" spans="2:4">
      <c r="B284" s="148"/>
      <c r="C284" s="149"/>
      <c r="D284" s="149"/>
    </row>
    <row r="285" spans="2:4">
      <c r="B285" s="148"/>
      <c r="C285" s="149"/>
      <c r="D285" s="149"/>
    </row>
    <row r="286" spans="2:4">
      <c r="B286" s="148"/>
      <c r="C286" s="149"/>
      <c r="D286" s="149"/>
    </row>
    <row r="287" spans="2:4">
      <c r="B287" s="148"/>
      <c r="C287" s="149"/>
      <c r="D287" s="149"/>
    </row>
    <row r="288" spans="2:4">
      <c r="B288" s="148"/>
      <c r="C288" s="149"/>
      <c r="D288" s="149"/>
    </row>
    <row r="289" spans="2:4">
      <c r="B289" s="148"/>
      <c r="C289" s="149"/>
      <c r="D289" s="149"/>
    </row>
    <row r="290" spans="2:4">
      <c r="B290" s="148"/>
      <c r="C290" s="149"/>
      <c r="D290" s="149"/>
    </row>
    <row r="291" spans="2:4">
      <c r="B291" s="148"/>
      <c r="C291" s="149"/>
      <c r="D291" s="149"/>
    </row>
    <row r="292" spans="2:4">
      <c r="B292" s="148"/>
      <c r="C292" s="149"/>
      <c r="D292" s="149"/>
    </row>
    <row r="293" spans="2:4">
      <c r="B293" s="148"/>
      <c r="C293" s="149"/>
      <c r="D293" s="149"/>
    </row>
    <row r="294" spans="2:4">
      <c r="B294" s="148"/>
      <c r="C294" s="149"/>
      <c r="D294" s="149"/>
    </row>
    <row r="295" spans="2:4">
      <c r="B295" s="148"/>
      <c r="C295" s="149"/>
      <c r="D295" s="149"/>
    </row>
    <row r="296" spans="2:4">
      <c r="B296" s="148"/>
      <c r="C296" s="149"/>
      <c r="D296" s="149"/>
    </row>
    <row r="297" spans="2:4">
      <c r="B297" s="148"/>
      <c r="C297" s="149"/>
      <c r="D297" s="149"/>
    </row>
    <row r="298" spans="2:4">
      <c r="B298" s="148"/>
      <c r="C298" s="149"/>
      <c r="D298" s="149"/>
    </row>
    <row r="299" spans="2:4">
      <c r="B299" s="148"/>
      <c r="C299" s="149"/>
      <c r="D299" s="149"/>
    </row>
    <row r="300" spans="2:4">
      <c r="B300" s="148"/>
      <c r="C300" s="149"/>
      <c r="D300" s="149"/>
    </row>
    <row r="301" spans="2:4">
      <c r="B301" s="148"/>
      <c r="C301" s="149"/>
      <c r="D301" s="149"/>
    </row>
    <row r="302" spans="2:4">
      <c r="B302" s="148"/>
      <c r="C302" s="149"/>
      <c r="D302" s="149"/>
    </row>
    <row r="303" spans="2:4">
      <c r="B303" s="148"/>
      <c r="C303" s="149"/>
      <c r="D303" s="149"/>
    </row>
    <row r="304" spans="2:4">
      <c r="B304" s="148"/>
      <c r="C304" s="149"/>
      <c r="D304" s="149"/>
    </row>
    <row r="305" spans="2:4">
      <c r="B305" s="148"/>
      <c r="C305" s="149"/>
      <c r="D305" s="149"/>
    </row>
    <row r="306" spans="2:4">
      <c r="B306" s="148"/>
      <c r="C306" s="149"/>
      <c r="D306" s="149"/>
    </row>
    <row r="307" spans="2:4">
      <c r="B307" s="148"/>
      <c r="C307" s="149"/>
      <c r="D307" s="149"/>
    </row>
    <row r="308" spans="2:4">
      <c r="B308" s="148"/>
      <c r="C308" s="149"/>
      <c r="D308" s="149"/>
    </row>
    <row r="309" spans="2:4">
      <c r="B309" s="148"/>
      <c r="C309" s="149"/>
      <c r="D309" s="149"/>
    </row>
    <row r="310" spans="2:4">
      <c r="B310" s="148"/>
      <c r="C310" s="149"/>
      <c r="D310" s="149"/>
    </row>
    <row r="311" spans="2:4">
      <c r="B311" s="148"/>
      <c r="C311" s="149"/>
      <c r="D311" s="149"/>
    </row>
    <row r="312" spans="2:4">
      <c r="B312" s="148"/>
      <c r="C312" s="149"/>
      <c r="D312" s="149"/>
    </row>
    <row r="313" spans="2:4">
      <c r="B313" s="148"/>
      <c r="C313" s="149"/>
      <c r="D313" s="149"/>
    </row>
    <row r="314" spans="2:4">
      <c r="B314" s="148"/>
      <c r="C314" s="149"/>
      <c r="D314" s="149"/>
    </row>
    <row r="315" spans="2:4">
      <c r="B315" s="148"/>
      <c r="C315" s="149"/>
      <c r="D315" s="149"/>
    </row>
    <row r="316" spans="2:4">
      <c r="B316" s="148"/>
      <c r="C316" s="149"/>
      <c r="D316" s="149"/>
    </row>
    <row r="317" spans="2:4">
      <c r="B317" s="148"/>
      <c r="C317" s="149"/>
      <c r="D317" s="149"/>
    </row>
    <row r="318" spans="2:4">
      <c r="B318" s="148"/>
      <c r="C318" s="149"/>
      <c r="D318" s="149"/>
    </row>
    <row r="319" spans="2:4">
      <c r="B319" s="148"/>
      <c r="C319" s="149"/>
      <c r="D319" s="149"/>
    </row>
    <row r="320" spans="2:4">
      <c r="B320" s="148"/>
      <c r="C320" s="149"/>
      <c r="D320" s="149"/>
    </row>
    <row r="321" spans="2:4">
      <c r="B321" s="148"/>
      <c r="C321" s="149"/>
      <c r="D321" s="149"/>
    </row>
    <row r="322" spans="2:4">
      <c r="B322" s="148"/>
      <c r="C322" s="149"/>
      <c r="D322" s="149"/>
    </row>
    <row r="323" spans="2:4">
      <c r="B323" s="148"/>
      <c r="C323" s="149"/>
      <c r="D323" s="149"/>
    </row>
    <row r="324" spans="2:4">
      <c r="B324" s="148"/>
      <c r="C324" s="149"/>
      <c r="D324" s="149"/>
    </row>
    <row r="325" spans="2:4">
      <c r="B325" s="148"/>
      <c r="C325" s="149"/>
      <c r="D325" s="149"/>
    </row>
    <row r="326" spans="2:4">
      <c r="B326" s="148"/>
      <c r="C326" s="149"/>
      <c r="D326" s="149"/>
    </row>
    <row r="327" spans="2:4">
      <c r="B327" s="148"/>
      <c r="C327" s="149"/>
      <c r="D327" s="149"/>
    </row>
    <row r="328" spans="2:4">
      <c r="B328" s="148"/>
      <c r="C328" s="149"/>
      <c r="D328" s="149"/>
    </row>
    <row r="329" spans="2:4">
      <c r="B329" s="148"/>
      <c r="C329" s="149"/>
      <c r="D329" s="149"/>
    </row>
    <row r="330" spans="2:4">
      <c r="B330" s="148"/>
      <c r="C330" s="149"/>
      <c r="D330" s="149"/>
    </row>
    <row r="331" spans="2:4">
      <c r="B331" s="148"/>
      <c r="C331" s="149"/>
      <c r="D331" s="149"/>
    </row>
    <row r="332" spans="2:4">
      <c r="B332" s="148"/>
      <c r="C332" s="149"/>
      <c r="D332" s="149"/>
    </row>
    <row r="333" spans="2:4">
      <c r="B333" s="148"/>
      <c r="C333" s="149"/>
      <c r="D333" s="149"/>
    </row>
    <row r="334" spans="2:4">
      <c r="B334" s="148"/>
      <c r="C334" s="149"/>
      <c r="D334" s="149"/>
    </row>
    <row r="335" spans="2:4">
      <c r="B335" s="148"/>
      <c r="C335" s="149"/>
      <c r="D335" s="149"/>
    </row>
    <row r="336" spans="2:4">
      <c r="B336" s="148"/>
      <c r="C336" s="149"/>
      <c r="D336" s="149"/>
    </row>
    <row r="337" spans="2:4">
      <c r="B337" s="148"/>
      <c r="C337" s="149"/>
      <c r="D337" s="149"/>
    </row>
    <row r="338" spans="2:4">
      <c r="B338" s="148"/>
      <c r="C338" s="149"/>
      <c r="D338" s="149"/>
    </row>
    <row r="339" spans="2:4">
      <c r="B339" s="148"/>
      <c r="C339" s="149"/>
      <c r="D339" s="149"/>
    </row>
    <row r="340" spans="2:4">
      <c r="B340" s="148"/>
      <c r="C340" s="149"/>
      <c r="D340" s="149"/>
    </row>
    <row r="341" spans="2:4">
      <c r="B341" s="148"/>
      <c r="C341" s="149"/>
      <c r="D341" s="149"/>
    </row>
    <row r="342" spans="2:4">
      <c r="B342" s="148"/>
      <c r="C342" s="149"/>
      <c r="D342" s="149"/>
    </row>
    <row r="343" spans="2:4">
      <c r="B343" s="148"/>
      <c r="C343" s="149"/>
      <c r="D343" s="149"/>
    </row>
    <row r="344" spans="2:4">
      <c r="B344" s="148"/>
      <c r="C344" s="149"/>
      <c r="D344" s="149"/>
    </row>
    <row r="345" spans="2:4">
      <c r="B345" s="148"/>
      <c r="C345" s="149"/>
      <c r="D345" s="149"/>
    </row>
    <row r="346" spans="2:4">
      <c r="B346" s="148"/>
      <c r="C346" s="149"/>
      <c r="D346" s="149"/>
    </row>
    <row r="347" spans="2:4">
      <c r="B347" s="148"/>
      <c r="C347" s="149"/>
      <c r="D347" s="149"/>
    </row>
    <row r="348" spans="2:4">
      <c r="B348" s="148"/>
      <c r="C348" s="149"/>
      <c r="D348" s="149"/>
    </row>
    <row r="349" spans="2:4">
      <c r="B349" s="148"/>
      <c r="C349" s="149"/>
      <c r="D349" s="149"/>
    </row>
    <row r="350" spans="2:4">
      <c r="B350" s="148"/>
      <c r="C350" s="149"/>
      <c r="D350" s="149"/>
    </row>
    <row r="351" spans="2:4">
      <c r="B351" s="148"/>
      <c r="C351" s="149"/>
      <c r="D351" s="149"/>
    </row>
    <row r="352" spans="2:4">
      <c r="B352" s="148"/>
      <c r="C352" s="149"/>
      <c r="D352" s="149"/>
    </row>
    <row r="353" spans="2:4">
      <c r="B353" s="148"/>
      <c r="C353" s="149"/>
      <c r="D353" s="149"/>
    </row>
    <row r="354" spans="2:4">
      <c r="B354" s="148"/>
      <c r="C354" s="149"/>
      <c r="D354" s="149"/>
    </row>
    <row r="355" spans="2:4">
      <c r="B355" s="148"/>
      <c r="C355" s="149"/>
      <c r="D355" s="149"/>
    </row>
    <row r="356" spans="2:4">
      <c r="B356" s="148"/>
      <c r="C356" s="149"/>
      <c r="D356" s="149"/>
    </row>
    <row r="357" spans="2:4">
      <c r="B357" s="148"/>
      <c r="C357" s="149"/>
      <c r="D357" s="149"/>
    </row>
    <row r="358" spans="2:4">
      <c r="B358" s="148"/>
      <c r="C358" s="149"/>
      <c r="D358" s="149"/>
    </row>
    <row r="359" spans="2:4">
      <c r="B359" s="148"/>
      <c r="C359" s="149"/>
      <c r="D359" s="149"/>
    </row>
    <row r="360" spans="2:4">
      <c r="B360" s="148"/>
      <c r="C360" s="149"/>
      <c r="D360" s="149"/>
    </row>
    <row r="361" spans="2:4">
      <c r="B361" s="148"/>
      <c r="C361" s="149"/>
      <c r="D361" s="149"/>
    </row>
    <row r="362" spans="2:4">
      <c r="B362" s="148"/>
      <c r="C362" s="149"/>
      <c r="D362" s="149"/>
    </row>
    <row r="363" spans="2:4">
      <c r="B363" s="148"/>
      <c r="C363" s="149"/>
      <c r="D363" s="149"/>
    </row>
    <row r="364" spans="2:4">
      <c r="B364" s="148"/>
      <c r="C364" s="149"/>
      <c r="D364" s="149"/>
    </row>
    <row r="365" spans="2:4">
      <c r="B365" s="148"/>
      <c r="C365" s="149"/>
      <c r="D365" s="149"/>
    </row>
    <row r="366" spans="2:4">
      <c r="B366" s="148"/>
      <c r="C366" s="149"/>
      <c r="D366" s="149"/>
    </row>
    <row r="367" spans="2:4">
      <c r="B367" s="148"/>
      <c r="C367" s="149"/>
      <c r="D367" s="149"/>
    </row>
    <row r="368" spans="2:4">
      <c r="B368" s="148"/>
      <c r="C368" s="149"/>
      <c r="D368" s="149"/>
    </row>
    <row r="369" spans="2:4">
      <c r="B369" s="148"/>
      <c r="C369" s="149"/>
      <c r="D369" s="149"/>
    </row>
    <row r="370" spans="2:4">
      <c r="B370" s="148"/>
      <c r="C370" s="149"/>
      <c r="D370" s="149"/>
    </row>
    <row r="371" spans="2:4">
      <c r="B371" s="148"/>
      <c r="C371" s="149"/>
      <c r="D371" s="149"/>
    </row>
    <row r="372" spans="2:4">
      <c r="B372" s="148"/>
      <c r="C372" s="149"/>
      <c r="D372" s="149"/>
    </row>
    <row r="373" spans="2:4">
      <c r="B373" s="148"/>
      <c r="C373" s="149"/>
      <c r="D373" s="149"/>
    </row>
    <row r="374" spans="2:4">
      <c r="B374" s="148"/>
      <c r="C374" s="149"/>
      <c r="D374" s="149"/>
    </row>
    <row r="375" spans="2:4">
      <c r="B375" s="148"/>
      <c r="C375" s="149"/>
      <c r="D375" s="149"/>
    </row>
    <row r="376" spans="2:4">
      <c r="B376" s="148"/>
      <c r="C376" s="149"/>
      <c r="D376" s="149"/>
    </row>
    <row r="377" spans="2:4">
      <c r="B377" s="148"/>
      <c r="C377" s="149"/>
      <c r="D377" s="149"/>
    </row>
    <row r="378" spans="2:4">
      <c r="B378" s="148"/>
      <c r="C378" s="149"/>
      <c r="D378" s="149"/>
    </row>
    <row r="379" spans="2:4">
      <c r="B379" s="148"/>
      <c r="C379" s="149"/>
      <c r="D379" s="149"/>
    </row>
    <row r="380" spans="2:4">
      <c r="B380" s="148"/>
      <c r="C380" s="149"/>
      <c r="D380" s="149"/>
    </row>
    <row r="381" spans="2:4">
      <c r="B381" s="148"/>
      <c r="C381" s="149"/>
      <c r="D381" s="149"/>
    </row>
    <row r="382" spans="2:4">
      <c r="B382" s="148"/>
      <c r="C382" s="149"/>
      <c r="D382" s="149"/>
    </row>
    <row r="383" spans="2:4">
      <c r="B383" s="148"/>
      <c r="C383" s="149"/>
      <c r="D383" s="149"/>
    </row>
    <row r="384" spans="2:4">
      <c r="B384" s="148"/>
      <c r="C384" s="149"/>
      <c r="D384" s="149"/>
    </row>
    <row r="385" spans="2:4">
      <c r="B385" s="148"/>
      <c r="C385" s="149"/>
      <c r="D385" s="149"/>
    </row>
    <row r="386" spans="2:4">
      <c r="B386" s="148"/>
      <c r="C386" s="149"/>
      <c r="D386" s="149"/>
    </row>
    <row r="387" spans="2:4">
      <c r="B387" s="148"/>
      <c r="C387" s="149"/>
      <c r="D387" s="149"/>
    </row>
    <row r="388" spans="2:4">
      <c r="B388" s="148"/>
      <c r="C388" s="149"/>
      <c r="D388" s="149"/>
    </row>
    <row r="389" spans="2:4">
      <c r="B389" s="148"/>
      <c r="C389" s="149"/>
      <c r="D389" s="149"/>
    </row>
    <row r="390" spans="2:4">
      <c r="B390" s="148"/>
      <c r="C390" s="149"/>
      <c r="D390" s="149"/>
    </row>
    <row r="391" spans="2:4">
      <c r="B391" s="148"/>
      <c r="C391" s="149"/>
      <c r="D391" s="149"/>
    </row>
    <row r="392" spans="2:4">
      <c r="B392" s="148"/>
      <c r="C392" s="149"/>
      <c r="D392" s="149"/>
    </row>
    <row r="393" spans="2:4">
      <c r="B393" s="148"/>
      <c r="C393" s="149"/>
      <c r="D393" s="149"/>
    </row>
    <row r="394" spans="2:4">
      <c r="B394" s="148"/>
      <c r="C394" s="149"/>
      <c r="D394" s="149"/>
    </row>
    <row r="395" spans="2:4">
      <c r="B395" s="148"/>
      <c r="C395" s="149"/>
      <c r="D395" s="149"/>
    </row>
    <row r="396" spans="2:4">
      <c r="B396" s="148"/>
      <c r="C396" s="149"/>
      <c r="D396" s="149"/>
    </row>
    <row r="397" spans="2:4">
      <c r="B397" s="148"/>
      <c r="C397" s="149"/>
      <c r="D397" s="149"/>
    </row>
    <row r="398" spans="2:4">
      <c r="B398" s="148"/>
      <c r="C398" s="149"/>
      <c r="D398" s="149"/>
    </row>
    <row r="399" spans="2:4">
      <c r="B399" s="148"/>
      <c r="C399" s="149"/>
      <c r="D399" s="149"/>
    </row>
    <row r="400" spans="2:4">
      <c r="B400" s="148"/>
      <c r="C400" s="149"/>
      <c r="D400" s="149"/>
    </row>
    <row r="401" spans="2:4">
      <c r="B401" s="148"/>
      <c r="C401" s="149"/>
      <c r="D401" s="149"/>
    </row>
    <row r="402" spans="2:4">
      <c r="B402" s="148"/>
      <c r="C402" s="149"/>
      <c r="D402" s="149"/>
    </row>
    <row r="403" spans="2:4">
      <c r="B403" s="148"/>
      <c r="C403" s="149"/>
      <c r="D403" s="149"/>
    </row>
    <row r="404" spans="2:4">
      <c r="B404" s="148"/>
      <c r="C404" s="149"/>
      <c r="D404" s="149"/>
    </row>
    <row r="405" spans="2:4">
      <c r="B405" s="148"/>
      <c r="C405" s="149"/>
      <c r="D405" s="149"/>
    </row>
    <row r="406" spans="2:4">
      <c r="B406" s="148"/>
      <c r="C406" s="149"/>
      <c r="D406" s="149"/>
    </row>
    <row r="407" spans="2:4">
      <c r="B407" s="148"/>
      <c r="C407" s="149"/>
      <c r="D407" s="149"/>
    </row>
    <row r="408" spans="2:4">
      <c r="B408" s="148"/>
      <c r="C408" s="149"/>
      <c r="D408" s="149"/>
    </row>
    <row r="409" spans="2:4">
      <c r="B409" s="148"/>
      <c r="C409" s="149"/>
      <c r="D409" s="149"/>
    </row>
    <row r="410" spans="2:4">
      <c r="B410" s="148"/>
      <c r="C410" s="149"/>
      <c r="D410" s="149"/>
    </row>
    <row r="411" spans="2:4">
      <c r="B411" s="148"/>
      <c r="C411" s="149"/>
      <c r="D411" s="149"/>
    </row>
    <row r="412" spans="2:4">
      <c r="B412" s="148"/>
      <c r="C412" s="149"/>
      <c r="D412" s="149"/>
    </row>
    <row r="413" spans="2:4">
      <c r="B413" s="148"/>
      <c r="C413" s="149"/>
      <c r="D413" s="149"/>
    </row>
    <row r="414" spans="2:4">
      <c r="B414" s="148"/>
      <c r="C414" s="149"/>
      <c r="D414" s="149"/>
    </row>
    <row r="415" spans="2:4">
      <c r="B415" s="148"/>
      <c r="C415" s="149"/>
      <c r="D415" s="149"/>
    </row>
    <row r="416" spans="2:4">
      <c r="B416" s="148"/>
      <c r="C416" s="149"/>
      <c r="D416" s="149"/>
    </row>
    <row r="417" spans="2:4">
      <c r="B417" s="148"/>
      <c r="C417" s="149"/>
      <c r="D417" s="149"/>
    </row>
    <row r="418" spans="2:4">
      <c r="B418" s="148"/>
      <c r="C418" s="149"/>
      <c r="D418" s="149"/>
    </row>
    <row r="419" spans="2:4">
      <c r="B419" s="148"/>
      <c r="C419" s="149"/>
      <c r="D419" s="149"/>
    </row>
    <row r="420" spans="2:4">
      <c r="B420" s="148"/>
      <c r="C420" s="149"/>
      <c r="D420" s="149"/>
    </row>
    <row r="421" spans="2:4">
      <c r="B421" s="148"/>
      <c r="C421" s="149"/>
      <c r="D421" s="149"/>
    </row>
    <row r="422" spans="2:4">
      <c r="B422" s="148"/>
      <c r="C422" s="149"/>
      <c r="D422" s="149"/>
    </row>
    <row r="423" spans="2:4">
      <c r="B423" s="148"/>
      <c r="C423" s="149"/>
      <c r="D423" s="149"/>
    </row>
    <row r="424" spans="2:4">
      <c r="B424" s="148"/>
      <c r="C424" s="149"/>
      <c r="D424" s="149"/>
    </row>
    <row r="425" spans="2:4">
      <c r="B425" s="148"/>
      <c r="C425" s="149"/>
      <c r="D425" s="149"/>
    </row>
    <row r="426" spans="2:4">
      <c r="B426" s="148"/>
      <c r="C426" s="149"/>
      <c r="D426" s="149"/>
    </row>
    <row r="427" spans="2:4">
      <c r="B427" s="148"/>
      <c r="C427" s="149"/>
      <c r="D427" s="149"/>
    </row>
    <row r="428" spans="2:4">
      <c r="B428" s="148"/>
      <c r="C428" s="149"/>
      <c r="D428" s="149"/>
    </row>
    <row r="429" spans="2:4">
      <c r="B429" s="148"/>
      <c r="C429" s="149"/>
      <c r="D429" s="149"/>
    </row>
    <row r="430" spans="2:4">
      <c r="B430" s="148"/>
      <c r="C430" s="149"/>
      <c r="D430" s="149"/>
    </row>
    <row r="431" spans="2:4">
      <c r="B431" s="148"/>
      <c r="C431" s="149"/>
      <c r="D431" s="149"/>
    </row>
    <row r="432" spans="2:4">
      <c r="B432" s="148"/>
      <c r="C432" s="149"/>
      <c r="D432" s="149"/>
    </row>
    <row r="433" spans="2:4">
      <c r="B433" s="148"/>
      <c r="C433" s="149"/>
      <c r="D433" s="149"/>
    </row>
    <row r="434" spans="2:4">
      <c r="B434" s="148"/>
      <c r="C434" s="149"/>
      <c r="D434" s="149"/>
    </row>
    <row r="435" spans="2:4">
      <c r="B435" s="148"/>
      <c r="C435" s="149"/>
      <c r="D435" s="149"/>
    </row>
    <row r="436" spans="2:4">
      <c r="B436" s="148"/>
      <c r="C436" s="149"/>
      <c r="D436" s="149"/>
    </row>
    <row r="437" spans="2:4">
      <c r="B437" s="148"/>
      <c r="C437" s="149"/>
      <c r="D437" s="149"/>
    </row>
    <row r="438" spans="2:4">
      <c r="B438" s="148"/>
      <c r="C438" s="149"/>
      <c r="D438" s="149"/>
    </row>
    <row r="439" spans="2:4">
      <c r="B439" s="148"/>
      <c r="C439" s="149"/>
      <c r="D439" s="149"/>
    </row>
    <row r="440" spans="2:4">
      <c r="B440" s="148"/>
      <c r="C440" s="149"/>
      <c r="D440" s="149"/>
    </row>
    <row r="441" spans="2:4">
      <c r="B441" s="148"/>
      <c r="C441" s="149"/>
      <c r="D441" s="149"/>
    </row>
    <row r="442" spans="2:4">
      <c r="B442" s="148"/>
      <c r="C442" s="149"/>
      <c r="D442" s="149"/>
    </row>
    <row r="443" spans="2:4">
      <c r="B443" s="148"/>
      <c r="C443" s="149"/>
      <c r="D443" s="149"/>
    </row>
    <row r="444" spans="2:4">
      <c r="B444" s="148"/>
      <c r="C444" s="149"/>
      <c r="D444" s="149"/>
    </row>
    <row r="445" spans="2:4">
      <c r="B445" s="148"/>
      <c r="C445" s="149"/>
      <c r="D445" s="149"/>
    </row>
    <row r="446" spans="2:4">
      <c r="B446" s="148"/>
      <c r="C446" s="149"/>
      <c r="D446" s="149"/>
    </row>
    <row r="447" spans="2:4">
      <c r="B447" s="148"/>
      <c r="C447" s="149"/>
      <c r="D447" s="149"/>
    </row>
    <row r="448" spans="2:4">
      <c r="B448" s="148"/>
      <c r="C448" s="149"/>
      <c r="D448" s="149"/>
    </row>
    <row r="449" spans="2:4">
      <c r="B449" s="148"/>
      <c r="C449" s="149"/>
      <c r="D449" s="149"/>
    </row>
    <row r="450" spans="2:4">
      <c r="B450" s="148"/>
      <c r="C450" s="149"/>
      <c r="D450" s="149"/>
    </row>
    <row r="451" spans="2:4">
      <c r="B451" s="148"/>
      <c r="C451" s="149"/>
      <c r="D451" s="149"/>
    </row>
    <row r="452" spans="2:4">
      <c r="B452" s="148"/>
      <c r="C452" s="149"/>
      <c r="D452" s="149"/>
    </row>
    <row r="453" spans="2:4">
      <c r="B453" s="148"/>
      <c r="C453" s="149"/>
      <c r="D453" s="149"/>
    </row>
    <row r="454" spans="2:4">
      <c r="B454" s="148"/>
      <c r="C454" s="149"/>
      <c r="D454" s="149"/>
    </row>
    <row r="455" spans="2:4">
      <c r="B455" s="148"/>
      <c r="C455" s="149"/>
      <c r="D455" s="149"/>
    </row>
    <row r="456" spans="2:4">
      <c r="B456" s="148"/>
      <c r="C456" s="149"/>
      <c r="D456" s="149"/>
    </row>
    <row r="457" spans="2:4">
      <c r="B457" s="148"/>
      <c r="C457" s="149"/>
      <c r="D457" s="149"/>
    </row>
    <row r="458" spans="2:4">
      <c r="B458" s="148"/>
      <c r="C458" s="149"/>
      <c r="D458" s="149"/>
    </row>
    <row r="459" spans="2:4">
      <c r="B459" s="148"/>
      <c r="C459" s="149"/>
      <c r="D459" s="149"/>
    </row>
    <row r="460" spans="2:4">
      <c r="B460" s="148"/>
      <c r="C460" s="149"/>
      <c r="D460" s="149"/>
    </row>
    <row r="461" spans="2:4">
      <c r="B461" s="148"/>
      <c r="C461" s="149"/>
      <c r="D461" s="149"/>
    </row>
    <row r="462" spans="2:4">
      <c r="B462" s="148"/>
      <c r="C462" s="149"/>
      <c r="D462" s="149"/>
    </row>
    <row r="463" spans="2:4">
      <c r="B463" s="148"/>
      <c r="C463" s="149"/>
      <c r="D463" s="149"/>
    </row>
    <row r="464" spans="2:4">
      <c r="B464" s="148"/>
      <c r="C464" s="149"/>
      <c r="D464" s="149"/>
    </row>
    <row r="465" spans="2:4">
      <c r="B465" s="148"/>
      <c r="C465" s="149"/>
      <c r="D465" s="149"/>
    </row>
    <row r="466" spans="2:4">
      <c r="B466" s="148"/>
      <c r="C466" s="149"/>
      <c r="D466" s="149"/>
    </row>
    <row r="467" spans="2:4">
      <c r="B467" s="148"/>
      <c r="C467" s="149"/>
      <c r="D467" s="149"/>
    </row>
    <row r="468" spans="2:4">
      <c r="B468" s="148"/>
      <c r="C468" s="149"/>
      <c r="D468" s="149"/>
    </row>
    <row r="469" spans="2:4">
      <c r="B469" s="148"/>
      <c r="C469" s="149"/>
      <c r="D469" s="149"/>
    </row>
    <row r="470" spans="2:4">
      <c r="B470" s="148"/>
      <c r="C470" s="149"/>
      <c r="D470" s="149"/>
    </row>
    <row r="471" spans="2:4">
      <c r="B471" s="148"/>
      <c r="C471" s="149"/>
      <c r="D471" s="149"/>
    </row>
    <row r="472" spans="2:4">
      <c r="B472" s="148"/>
      <c r="C472" s="149"/>
      <c r="D472" s="149"/>
    </row>
    <row r="473" spans="2:4">
      <c r="B473" s="148"/>
      <c r="C473" s="149"/>
      <c r="D473" s="149"/>
    </row>
    <row r="474" spans="2:4">
      <c r="B474" s="148"/>
      <c r="C474" s="149"/>
      <c r="D474" s="149"/>
    </row>
    <row r="475" spans="2:4">
      <c r="B475" s="148"/>
      <c r="C475" s="149"/>
      <c r="D475" s="149"/>
    </row>
    <row r="476" spans="2:4">
      <c r="B476" s="148"/>
      <c r="C476" s="149"/>
      <c r="D476" s="149"/>
    </row>
    <row r="477" spans="2:4">
      <c r="B477" s="148"/>
      <c r="C477" s="149"/>
      <c r="D477" s="149"/>
    </row>
    <row r="478" spans="2:4">
      <c r="B478" s="148"/>
      <c r="C478" s="149"/>
      <c r="D478" s="149"/>
    </row>
    <row r="479" spans="2:4">
      <c r="B479" s="148"/>
      <c r="C479" s="149"/>
      <c r="D479" s="149"/>
    </row>
    <row r="480" spans="2:4">
      <c r="B480" s="148"/>
      <c r="C480" s="149"/>
      <c r="D480" s="149"/>
    </row>
    <row r="481" spans="2:4">
      <c r="B481" s="148"/>
      <c r="C481" s="149"/>
      <c r="D481" s="149"/>
    </row>
    <row r="482" spans="2:4">
      <c r="B482" s="148"/>
      <c r="C482" s="149"/>
      <c r="D482" s="149"/>
    </row>
    <row r="483" spans="2:4">
      <c r="B483" s="148"/>
      <c r="C483" s="149"/>
      <c r="D483" s="149"/>
    </row>
    <row r="484" spans="2:4">
      <c r="B484" s="148"/>
      <c r="C484" s="149"/>
      <c r="D484" s="149"/>
    </row>
    <row r="485" spans="2:4">
      <c r="B485" s="148"/>
      <c r="C485" s="149"/>
      <c r="D485" s="149"/>
    </row>
    <row r="486" spans="2:4">
      <c r="B486" s="148"/>
      <c r="C486" s="149"/>
      <c r="D486" s="149"/>
    </row>
    <row r="487" spans="2:4">
      <c r="B487" s="148"/>
      <c r="C487" s="149"/>
      <c r="D487" s="149"/>
    </row>
    <row r="488" spans="2:4">
      <c r="B488" s="148"/>
      <c r="C488" s="149"/>
      <c r="D488" s="149"/>
    </row>
    <row r="489" spans="2:4">
      <c r="B489" s="148"/>
      <c r="C489" s="149"/>
      <c r="D489" s="149"/>
    </row>
    <row r="490" spans="2:4">
      <c r="B490" s="148"/>
      <c r="C490" s="149"/>
      <c r="D490" s="149"/>
    </row>
    <row r="491" spans="2:4">
      <c r="B491" s="148"/>
      <c r="C491" s="149"/>
      <c r="D491" s="149"/>
    </row>
    <row r="492" spans="2:4">
      <c r="B492" s="148"/>
      <c r="C492" s="149"/>
      <c r="D492" s="149"/>
    </row>
    <row r="493" spans="2:4">
      <c r="B493" s="148"/>
      <c r="C493" s="149"/>
      <c r="D493" s="149"/>
    </row>
    <row r="494" spans="2:4">
      <c r="B494" s="148"/>
      <c r="C494" s="149"/>
      <c r="D494" s="149"/>
    </row>
    <row r="495" spans="2:4">
      <c r="B495" s="148"/>
      <c r="C495" s="149"/>
      <c r="D495" s="149"/>
    </row>
    <row r="496" spans="2:4">
      <c r="B496" s="148"/>
      <c r="C496" s="149"/>
      <c r="D496" s="149"/>
    </row>
    <row r="497" spans="2:4">
      <c r="B497" s="148"/>
      <c r="C497" s="149"/>
      <c r="D497" s="149"/>
    </row>
    <row r="498" spans="2:4">
      <c r="B498" s="148"/>
      <c r="C498" s="149"/>
      <c r="D498" s="149"/>
    </row>
    <row r="499" spans="2:4">
      <c r="B499" s="148"/>
      <c r="C499" s="149"/>
      <c r="D499" s="149"/>
    </row>
    <row r="500" spans="2:4">
      <c r="B500" s="148"/>
      <c r="C500" s="149"/>
      <c r="D500" s="149"/>
    </row>
    <row r="501" spans="2:4">
      <c r="B501" s="148"/>
      <c r="C501" s="149"/>
      <c r="D501" s="149"/>
    </row>
    <row r="502" spans="2:4">
      <c r="B502" s="148"/>
      <c r="C502" s="149"/>
      <c r="D502" s="149"/>
    </row>
    <row r="503" spans="2:4">
      <c r="B503" s="148"/>
      <c r="C503" s="149"/>
      <c r="D503" s="149"/>
    </row>
    <row r="504" spans="2:4">
      <c r="B504" s="148"/>
      <c r="C504" s="149"/>
      <c r="D504" s="149"/>
    </row>
    <row r="505" spans="2:4">
      <c r="B505" s="148"/>
      <c r="C505" s="149"/>
      <c r="D505" s="149"/>
    </row>
    <row r="506" spans="2:4">
      <c r="B506" s="148"/>
      <c r="C506" s="149"/>
      <c r="D506" s="149"/>
    </row>
    <row r="507" spans="2:4">
      <c r="B507" s="148"/>
      <c r="C507" s="149"/>
      <c r="D507" s="149"/>
    </row>
    <row r="508" spans="2:4">
      <c r="B508" s="148"/>
      <c r="C508" s="149"/>
      <c r="D508" s="149"/>
    </row>
    <row r="509" spans="2:4">
      <c r="B509" s="148"/>
      <c r="C509" s="149"/>
      <c r="D509" s="149"/>
    </row>
    <row r="510" spans="2:4">
      <c r="B510" s="148"/>
      <c r="C510" s="149"/>
      <c r="D510" s="149"/>
    </row>
    <row r="511" spans="2:4">
      <c r="B511" s="148"/>
      <c r="C511" s="149"/>
      <c r="D511" s="149"/>
    </row>
    <row r="512" spans="2:4">
      <c r="B512" s="148"/>
      <c r="C512" s="149"/>
      <c r="D512" s="149"/>
    </row>
    <row r="513" spans="2:4">
      <c r="B513" s="148"/>
      <c r="C513" s="149"/>
      <c r="D513" s="149"/>
    </row>
    <row r="514" spans="2:4">
      <c r="B514" s="148"/>
      <c r="C514" s="149"/>
      <c r="D514" s="149"/>
    </row>
    <row r="515" spans="2:4">
      <c r="B515" s="148"/>
      <c r="C515" s="149"/>
      <c r="D515" s="149"/>
    </row>
    <row r="516" spans="2:4">
      <c r="B516" s="148"/>
      <c r="C516" s="149"/>
      <c r="D516" s="149"/>
    </row>
    <row r="517" spans="2:4">
      <c r="B517" s="148"/>
      <c r="C517" s="149"/>
      <c r="D517" s="149"/>
    </row>
    <row r="518" spans="2:4">
      <c r="B518" s="148"/>
      <c r="C518" s="149"/>
      <c r="D518" s="149"/>
    </row>
    <row r="519" spans="2:4">
      <c r="B519" s="148"/>
      <c r="C519" s="149"/>
      <c r="D519" s="149"/>
    </row>
    <row r="520" spans="2:4">
      <c r="B520" s="148"/>
      <c r="C520" s="149"/>
      <c r="D520" s="149"/>
    </row>
    <row r="521" spans="2:4">
      <c r="B521" s="148"/>
      <c r="C521" s="149"/>
      <c r="D521" s="149"/>
    </row>
    <row r="522" spans="2:4">
      <c r="B522" s="148"/>
      <c r="C522" s="149"/>
      <c r="D522" s="149"/>
    </row>
    <row r="523" spans="2:4">
      <c r="B523" s="148"/>
      <c r="C523" s="149"/>
      <c r="D523" s="149"/>
    </row>
    <row r="524" spans="2:4">
      <c r="B524" s="148"/>
      <c r="C524" s="149"/>
      <c r="D524" s="149"/>
    </row>
    <row r="525" spans="2:4">
      <c r="B525" s="148"/>
      <c r="C525" s="149"/>
      <c r="D525" s="149"/>
    </row>
    <row r="526" spans="2:4">
      <c r="B526" s="148"/>
      <c r="C526" s="149"/>
      <c r="D526" s="149"/>
    </row>
    <row r="527" spans="2:4">
      <c r="B527" s="148"/>
      <c r="C527" s="149"/>
      <c r="D527" s="149"/>
    </row>
    <row r="528" spans="2:4">
      <c r="B528" s="148"/>
      <c r="C528" s="149"/>
      <c r="D528" s="149"/>
    </row>
    <row r="529" spans="2:4">
      <c r="B529" s="148"/>
      <c r="C529" s="149"/>
      <c r="D529" s="149"/>
    </row>
    <row r="530" spans="2:4">
      <c r="B530" s="148"/>
      <c r="C530" s="149"/>
      <c r="D530" s="149"/>
    </row>
    <row r="531" spans="2:4">
      <c r="B531" s="148"/>
      <c r="C531" s="149"/>
      <c r="D531" s="149"/>
    </row>
    <row r="532" spans="2:4">
      <c r="B532" s="148"/>
      <c r="C532" s="149"/>
      <c r="D532" s="149"/>
    </row>
    <row r="533" spans="2:4">
      <c r="B533" s="148"/>
      <c r="C533" s="149"/>
      <c r="D533" s="149"/>
    </row>
    <row r="534" spans="2:4">
      <c r="B534" s="148"/>
      <c r="C534" s="149"/>
      <c r="D534" s="149"/>
    </row>
    <row r="535" spans="2:4">
      <c r="B535" s="148"/>
      <c r="C535" s="149"/>
      <c r="D535" s="149"/>
    </row>
    <row r="536" spans="2:4">
      <c r="B536" s="148"/>
      <c r="C536" s="149"/>
      <c r="D536" s="149"/>
    </row>
    <row r="537" spans="2:4">
      <c r="B537" s="148"/>
      <c r="C537" s="149"/>
      <c r="D537" s="149"/>
    </row>
    <row r="538" spans="2:4">
      <c r="B538" s="148"/>
      <c r="C538" s="149"/>
      <c r="D538" s="149"/>
    </row>
    <row r="539" spans="2:4">
      <c r="B539" s="148"/>
      <c r="C539" s="149"/>
      <c r="D539" s="149"/>
    </row>
    <row r="540" spans="2:4">
      <c r="B540" s="148"/>
      <c r="C540" s="149"/>
      <c r="D540" s="149"/>
    </row>
    <row r="541" spans="2:4">
      <c r="B541" s="148"/>
      <c r="C541" s="149"/>
      <c r="D541" s="149"/>
    </row>
    <row r="542" spans="2:4">
      <c r="B542" s="148"/>
      <c r="C542" s="149"/>
      <c r="D542" s="149"/>
    </row>
    <row r="543" spans="2:4">
      <c r="B543" s="148"/>
      <c r="C543" s="149"/>
      <c r="D543" s="149"/>
    </row>
    <row r="544" spans="2:4">
      <c r="B544" s="148"/>
      <c r="C544" s="149"/>
      <c r="D544" s="149"/>
    </row>
    <row r="545" spans="2:4">
      <c r="B545" s="148"/>
      <c r="C545" s="149"/>
      <c r="D545" s="149"/>
    </row>
    <row r="546" spans="2:4">
      <c r="B546" s="148"/>
      <c r="C546" s="149"/>
      <c r="D546" s="149"/>
    </row>
    <row r="547" spans="2:4">
      <c r="B547" s="148"/>
      <c r="C547" s="149"/>
      <c r="D547" s="149"/>
    </row>
    <row r="548" spans="2:4">
      <c r="B548" s="148"/>
      <c r="C548" s="149"/>
      <c r="D548" s="149"/>
    </row>
    <row r="549" spans="2:4">
      <c r="B549" s="148"/>
      <c r="C549" s="149"/>
      <c r="D549" s="149"/>
    </row>
    <row r="550" spans="2:4">
      <c r="B550" s="148"/>
      <c r="C550" s="149"/>
      <c r="D550" s="149"/>
    </row>
    <row r="551" spans="2:4">
      <c r="B551" s="148"/>
      <c r="C551" s="149"/>
      <c r="D551" s="149"/>
    </row>
    <row r="552" spans="2:4">
      <c r="B552" s="148"/>
      <c r="C552" s="149"/>
      <c r="D552" s="149"/>
    </row>
    <row r="553" spans="2:4">
      <c r="B553" s="148"/>
      <c r="C553" s="149"/>
      <c r="D553" s="149"/>
    </row>
    <row r="554" spans="2:4">
      <c r="B554" s="148"/>
      <c r="C554" s="149"/>
      <c r="D554" s="149"/>
    </row>
    <row r="555" spans="2:4">
      <c r="B555" s="148"/>
      <c r="C555" s="149"/>
      <c r="D555" s="149"/>
    </row>
    <row r="556" spans="2:4">
      <c r="B556" s="148"/>
      <c r="C556" s="149"/>
      <c r="D556" s="149"/>
    </row>
    <row r="557" spans="2:4">
      <c r="B557" s="148"/>
      <c r="C557" s="149"/>
      <c r="D557" s="149"/>
    </row>
    <row r="558" spans="2:4">
      <c r="B558" s="148"/>
      <c r="C558" s="149"/>
      <c r="D558" s="149"/>
    </row>
    <row r="559" spans="2:4">
      <c r="B559" s="148"/>
      <c r="C559" s="149"/>
      <c r="D559" s="149"/>
    </row>
    <row r="560" spans="2:4">
      <c r="B560" s="148"/>
      <c r="C560" s="149"/>
      <c r="D560" s="149"/>
    </row>
    <row r="561" spans="2:4">
      <c r="B561" s="148"/>
      <c r="C561" s="149"/>
      <c r="D561" s="149"/>
    </row>
    <row r="562" spans="2:4">
      <c r="B562" s="148"/>
      <c r="C562" s="149"/>
      <c r="D562" s="149"/>
    </row>
    <row r="563" spans="2:4">
      <c r="B563" s="148"/>
      <c r="C563" s="149"/>
      <c r="D563" s="149"/>
    </row>
    <row r="564" spans="2:4">
      <c r="B564" s="148"/>
      <c r="C564" s="149"/>
      <c r="D564" s="149"/>
    </row>
    <row r="565" spans="2:4">
      <c r="B565" s="148"/>
      <c r="C565" s="149"/>
      <c r="D565" s="149"/>
    </row>
    <row r="566" spans="2:4">
      <c r="B566" s="148"/>
      <c r="C566" s="149"/>
      <c r="D566" s="149"/>
    </row>
    <row r="567" spans="2:4">
      <c r="B567" s="148"/>
      <c r="C567" s="149"/>
      <c r="D567" s="149"/>
    </row>
    <row r="568" spans="2:4">
      <c r="B568" s="148"/>
      <c r="C568" s="149"/>
      <c r="D568" s="149"/>
    </row>
    <row r="569" spans="2:4">
      <c r="B569" s="148"/>
      <c r="C569" s="149"/>
      <c r="D569" s="149"/>
    </row>
    <row r="570" spans="2:4">
      <c r="B570" s="148"/>
      <c r="C570" s="149"/>
      <c r="D570" s="149"/>
    </row>
    <row r="571" spans="2:4">
      <c r="B571" s="148"/>
      <c r="C571" s="149"/>
      <c r="D571" s="149"/>
    </row>
    <row r="572" spans="2:4">
      <c r="B572" s="148"/>
      <c r="C572" s="149"/>
      <c r="D572" s="149"/>
    </row>
    <row r="573" spans="2:4">
      <c r="B573" s="148"/>
      <c r="C573" s="149"/>
      <c r="D573" s="149"/>
    </row>
    <row r="574" spans="2:4">
      <c r="B574" s="148"/>
      <c r="C574" s="149"/>
      <c r="D574" s="149"/>
    </row>
    <row r="575" spans="2:4">
      <c r="B575" s="148"/>
      <c r="C575" s="149"/>
      <c r="D575" s="149"/>
    </row>
    <row r="576" spans="2:4">
      <c r="B576" s="148"/>
      <c r="C576" s="149"/>
      <c r="D576" s="149"/>
    </row>
    <row r="577" spans="2:4">
      <c r="B577" s="148"/>
      <c r="C577" s="149"/>
      <c r="D577" s="149"/>
    </row>
    <row r="578" spans="2:4">
      <c r="B578" s="148"/>
      <c r="C578" s="149"/>
      <c r="D578" s="149"/>
    </row>
    <row r="579" spans="2:4">
      <c r="B579" s="148"/>
      <c r="C579" s="149"/>
      <c r="D579" s="149"/>
    </row>
    <row r="580" spans="2:4">
      <c r="B580" s="148"/>
      <c r="C580" s="149"/>
      <c r="D580" s="149"/>
    </row>
    <row r="581" spans="2:4">
      <c r="B581" s="148"/>
      <c r="C581" s="149"/>
      <c r="D581" s="149"/>
    </row>
    <row r="582" spans="2:4">
      <c r="B582" s="148"/>
      <c r="C582" s="149"/>
      <c r="D582" s="149"/>
    </row>
    <row r="583" spans="2:4">
      <c r="B583" s="148"/>
      <c r="C583" s="149"/>
      <c r="D583" s="149"/>
    </row>
    <row r="584" spans="2:4">
      <c r="B584" s="148"/>
      <c r="C584" s="149"/>
      <c r="D584" s="149"/>
    </row>
    <row r="585" spans="2:4">
      <c r="B585" s="148"/>
      <c r="C585" s="149"/>
      <c r="D585" s="149"/>
    </row>
    <row r="586" spans="2:4">
      <c r="B586" s="148"/>
      <c r="C586" s="149"/>
      <c r="D586" s="149"/>
    </row>
    <row r="587" spans="2:4">
      <c r="B587" s="148"/>
      <c r="C587" s="149"/>
      <c r="D587" s="149"/>
    </row>
    <row r="588" spans="2:4">
      <c r="B588" s="148"/>
      <c r="C588" s="149"/>
      <c r="D588" s="149"/>
    </row>
    <row r="589" spans="2:4">
      <c r="B589" s="148"/>
      <c r="C589" s="149"/>
      <c r="D589" s="149"/>
    </row>
    <row r="590" spans="2:4">
      <c r="B590" s="148"/>
      <c r="C590" s="149"/>
      <c r="D590" s="149"/>
    </row>
    <row r="591" spans="2:4">
      <c r="B591" s="148"/>
      <c r="C591" s="149"/>
      <c r="D591" s="149"/>
    </row>
    <row r="592" spans="2:4">
      <c r="B592" s="148"/>
      <c r="C592" s="149"/>
      <c r="D592" s="149"/>
    </row>
    <row r="593" spans="2:4">
      <c r="B593" s="148"/>
      <c r="C593" s="149"/>
      <c r="D593" s="149"/>
    </row>
    <row r="594" spans="2:4">
      <c r="B594" s="148"/>
      <c r="C594" s="149"/>
      <c r="D594" s="149"/>
    </row>
    <row r="595" spans="2:4">
      <c r="B595" s="148"/>
      <c r="C595" s="149"/>
      <c r="D595" s="149"/>
    </row>
    <row r="596" spans="2:4">
      <c r="B596" s="148"/>
      <c r="C596" s="149"/>
      <c r="D596" s="149"/>
    </row>
    <row r="597" spans="2:4">
      <c r="B597" s="148"/>
      <c r="C597" s="149"/>
      <c r="D597" s="149"/>
    </row>
    <row r="598" spans="2:4">
      <c r="B598" s="148"/>
      <c r="C598" s="149"/>
      <c r="D598" s="149"/>
    </row>
    <row r="599" spans="2:4">
      <c r="B599" s="148"/>
      <c r="C599" s="149"/>
      <c r="D599" s="149"/>
    </row>
    <row r="600" spans="2:4">
      <c r="B600" s="148"/>
      <c r="C600" s="149"/>
      <c r="D600" s="149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148</v>
      </c>
      <c r="C1" s="65" t="s" vm="1">
        <v>235</v>
      </c>
    </row>
    <row r="2" spans="2:16">
      <c r="B2" s="46" t="s">
        <v>147</v>
      </c>
      <c r="C2" s="65" t="s">
        <v>236</v>
      </c>
    </row>
    <row r="3" spans="2:16">
      <c r="B3" s="46" t="s">
        <v>149</v>
      </c>
      <c r="C3" s="65" t="s">
        <v>237</v>
      </c>
    </row>
    <row r="4" spans="2:16">
      <c r="B4" s="46" t="s">
        <v>150</v>
      </c>
      <c r="C4" s="65">
        <v>17011</v>
      </c>
    </row>
    <row r="6" spans="2:16" ht="26.25" customHeight="1">
      <c r="B6" s="129" t="s">
        <v>186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1"/>
    </row>
    <row r="7" spans="2:16" s="3" customFormat="1" ht="78.75">
      <c r="B7" s="21" t="s">
        <v>118</v>
      </c>
      <c r="C7" s="29" t="s">
        <v>46</v>
      </c>
      <c r="D7" s="29" t="s">
        <v>67</v>
      </c>
      <c r="E7" s="29" t="s">
        <v>14</v>
      </c>
      <c r="F7" s="29" t="s">
        <v>68</v>
      </c>
      <c r="G7" s="29" t="s">
        <v>106</v>
      </c>
      <c r="H7" s="29" t="s">
        <v>17</v>
      </c>
      <c r="I7" s="29" t="s">
        <v>105</v>
      </c>
      <c r="J7" s="29" t="s">
        <v>16</v>
      </c>
      <c r="K7" s="29" t="s">
        <v>184</v>
      </c>
      <c r="L7" s="29" t="s">
        <v>216</v>
      </c>
      <c r="M7" s="29" t="s">
        <v>185</v>
      </c>
      <c r="N7" s="29" t="s">
        <v>60</v>
      </c>
      <c r="O7" s="29" t="s">
        <v>151</v>
      </c>
      <c r="P7" s="30" t="s">
        <v>153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218</v>
      </c>
      <c r="M8" s="31" t="s">
        <v>214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54" t="s">
        <v>3404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55">
        <v>0</v>
      </c>
      <c r="N10" s="87"/>
      <c r="O10" s="156">
        <v>0</v>
      </c>
      <c r="P10" s="156">
        <v>0</v>
      </c>
    </row>
    <row r="11" spans="2:16" ht="20.25" customHeight="1">
      <c r="B11" s="150" t="s">
        <v>226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50" t="s">
        <v>114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50" t="s">
        <v>217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148"/>
      <c r="C110" s="148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</row>
    <row r="111" spans="2:16">
      <c r="B111" s="148"/>
      <c r="C111" s="148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</row>
    <row r="112" spans="2:16">
      <c r="B112" s="148"/>
      <c r="C112" s="148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</row>
    <row r="113" spans="2:16">
      <c r="B113" s="148"/>
      <c r="C113" s="148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</row>
    <row r="114" spans="2:16">
      <c r="B114" s="148"/>
      <c r="C114" s="148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</row>
    <row r="115" spans="2:16">
      <c r="B115" s="148"/>
      <c r="C115" s="148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</row>
    <row r="116" spans="2:16">
      <c r="B116" s="148"/>
      <c r="C116" s="148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</row>
    <row r="117" spans="2:16">
      <c r="B117" s="148"/>
      <c r="C117" s="148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</row>
    <row r="118" spans="2:16">
      <c r="B118" s="148"/>
      <c r="C118" s="148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</row>
    <row r="119" spans="2:16">
      <c r="B119" s="148"/>
      <c r="C119" s="148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31" style="2" bestFit="1" customWidth="1"/>
    <col min="3" max="3" width="29.42578125" style="2" bestFit="1" customWidth="1"/>
    <col min="4" max="4" width="7.5703125" style="2" bestFit="1" customWidth="1"/>
    <col min="5" max="5" width="4.85546875" style="1" bestFit="1" customWidth="1"/>
    <col min="6" max="6" width="9.5703125" style="1" bestFit="1" customWidth="1"/>
    <col min="7" max="7" width="11.28515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8.140625" style="1" bestFit="1" customWidth="1"/>
    <col min="12" max="12" width="13.140625" style="1" bestFit="1" customWidth="1"/>
    <col min="13" max="13" width="9" style="1" bestFit="1" customWidth="1"/>
    <col min="14" max="14" width="6.8554687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148</v>
      </c>
      <c r="C1" s="65" t="s" vm="1">
        <v>235</v>
      </c>
    </row>
    <row r="2" spans="2:16">
      <c r="B2" s="46" t="s">
        <v>147</v>
      </c>
      <c r="C2" s="65" t="s">
        <v>236</v>
      </c>
    </row>
    <row r="3" spans="2:16">
      <c r="B3" s="46" t="s">
        <v>149</v>
      </c>
      <c r="C3" s="65" t="s">
        <v>237</v>
      </c>
    </row>
    <row r="4" spans="2:16">
      <c r="B4" s="46" t="s">
        <v>150</v>
      </c>
      <c r="C4" s="65">
        <v>17011</v>
      </c>
    </row>
    <row r="6" spans="2:16" ht="26.25" customHeight="1">
      <c r="B6" s="129" t="s">
        <v>187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1"/>
    </row>
    <row r="7" spans="2:16" s="3" customFormat="1" ht="78.75">
      <c r="B7" s="21" t="s">
        <v>118</v>
      </c>
      <c r="C7" s="29" t="s">
        <v>46</v>
      </c>
      <c r="D7" s="29" t="s">
        <v>67</v>
      </c>
      <c r="E7" s="29" t="s">
        <v>14</v>
      </c>
      <c r="F7" s="29" t="s">
        <v>68</v>
      </c>
      <c r="G7" s="29" t="s">
        <v>106</v>
      </c>
      <c r="H7" s="29" t="s">
        <v>17</v>
      </c>
      <c r="I7" s="29" t="s">
        <v>105</v>
      </c>
      <c r="J7" s="29" t="s">
        <v>16</v>
      </c>
      <c r="K7" s="29" t="s">
        <v>184</v>
      </c>
      <c r="L7" s="29" t="s">
        <v>211</v>
      </c>
      <c r="M7" s="29" t="s">
        <v>185</v>
      </c>
      <c r="N7" s="29" t="s">
        <v>60</v>
      </c>
      <c r="O7" s="29" t="s">
        <v>151</v>
      </c>
      <c r="P7" s="30" t="s">
        <v>153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218</v>
      </c>
      <c r="M8" s="31" t="s">
        <v>214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9" t="s">
        <v>189</v>
      </c>
      <c r="C10" s="110"/>
      <c r="D10" s="110"/>
      <c r="E10" s="110"/>
      <c r="F10" s="110"/>
      <c r="G10" s="110"/>
      <c r="H10" s="111">
        <v>0.966148265583882</v>
      </c>
      <c r="I10" s="110"/>
      <c r="J10" s="110"/>
      <c r="K10" s="116">
        <v>8.9883367510475848E-2</v>
      </c>
      <c r="L10" s="111"/>
      <c r="M10" s="111">
        <v>5431.2722496614397</v>
      </c>
      <c r="N10" s="110"/>
      <c r="O10" s="113">
        <v>1</v>
      </c>
      <c r="P10" s="113">
        <v>2.1181531812268992E-3</v>
      </c>
    </row>
    <row r="11" spans="2:16" ht="20.25" customHeight="1">
      <c r="B11" s="114" t="s">
        <v>204</v>
      </c>
      <c r="C11" s="110"/>
      <c r="D11" s="110"/>
      <c r="E11" s="110"/>
      <c r="F11" s="110"/>
      <c r="G11" s="110"/>
      <c r="H11" s="111">
        <v>0.966148265583882</v>
      </c>
      <c r="I11" s="110"/>
      <c r="J11" s="110"/>
      <c r="K11" s="116">
        <v>8.9883367510475848E-2</v>
      </c>
      <c r="L11" s="111"/>
      <c r="M11" s="111">
        <v>5431.2722496614397</v>
      </c>
      <c r="N11" s="110"/>
      <c r="O11" s="113">
        <v>1</v>
      </c>
      <c r="P11" s="113">
        <v>2.1181531812268992E-3</v>
      </c>
    </row>
    <row r="12" spans="2:16">
      <c r="B12" s="88" t="s">
        <v>32</v>
      </c>
      <c r="C12" s="69"/>
      <c r="D12" s="69"/>
      <c r="E12" s="69"/>
      <c r="F12" s="69"/>
      <c r="G12" s="69"/>
      <c r="H12" s="78">
        <v>0.966148265583882</v>
      </c>
      <c r="I12" s="69"/>
      <c r="J12" s="69"/>
      <c r="K12" s="90">
        <v>8.9883367510475848E-2</v>
      </c>
      <c r="L12" s="78"/>
      <c r="M12" s="78">
        <v>5431.2722496614397</v>
      </c>
      <c r="N12" s="69"/>
      <c r="O12" s="79">
        <v>1</v>
      </c>
      <c r="P12" s="79">
        <v>2.1181531812268992E-3</v>
      </c>
    </row>
    <row r="13" spans="2:16">
      <c r="B13" s="74" t="s">
        <v>3396</v>
      </c>
      <c r="C13" s="71">
        <v>8745</v>
      </c>
      <c r="D13" s="84" t="s">
        <v>313</v>
      </c>
      <c r="E13" s="71" t="s">
        <v>3152</v>
      </c>
      <c r="F13" s="71" t="s">
        <v>3107</v>
      </c>
      <c r="G13" s="93">
        <v>39902</v>
      </c>
      <c r="H13" s="81">
        <v>0.9700000000000002</v>
      </c>
      <c r="I13" s="84" t="s">
        <v>135</v>
      </c>
      <c r="J13" s="85">
        <v>8.6999999999999994E-2</v>
      </c>
      <c r="K13" s="85">
        <v>8.9900000000000022E-2</v>
      </c>
      <c r="L13" s="81">
        <v>4773132</v>
      </c>
      <c r="M13" s="81">
        <v>5407.4997289258399</v>
      </c>
      <c r="N13" s="71"/>
      <c r="O13" s="82">
        <v>0.99562302907259315</v>
      </c>
      <c r="P13" s="82">
        <v>2.1088820863328747E-3</v>
      </c>
    </row>
    <row r="14" spans="2:16">
      <c r="B14" s="74" t="s">
        <v>3397</v>
      </c>
      <c r="C14" s="71" t="s">
        <v>3398</v>
      </c>
      <c r="D14" s="84" t="s">
        <v>131</v>
      </c>
      <c r="E14" s="71" t="s">
        <v>609</v>
      </c>
      <c r="F14" s="71" t="s">
        <v>133</v>
      </c>
      <c r="G14" s="93">
        <v>39259</v>
      </c>
      <c r="H14" s="81">
        <v>0.09</v>
      </c>
      <c r="I14" s="84" t="s">
        <v>135</v>
      </c>
      <c r="J14" s="85">
        <v>7.0900000000000005E-2</v>
      </c>
      <c r="K14" s="85">
        <v>8.6100000000000024E-2</v>
      </c>
      <c r="L14" s="81">
        <v>19189.609894000001</v>
      </c>
      <c r="M14" s="81">
        <v>23.772520735600001</v>
      </c>
      <c r="N14" s="82">
        <v>1.6956124428355366E-4</v>
      </c>
      <c r="O14" s="82">
        <v>4.3769709274069013E-3</v>
      </c>
      <c r="P14" s="82">
        <v>9.2710948940245787E-6</v>
      </c>
    </row>
    <row r="15" spans="2:16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81"/>
      <c r="M15" s="71"/>
      <c r="N15" s="71"/>
      <c r="O15" s="82"/>
      <c r="P15" s="71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150" t="s">
        <v>226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150" t="s">
        <v>114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150" t="s">
        <v>217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</row>
    <row r="111" spans="2:16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</row>
    <row r="112" spans="2:16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</row>
    <row r="113" spans="2:16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</row>
    <row r="114" spans="2:16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</row>
    <row r="115" spans="2:16">
      <c r="B115" s="148"/>
      <c r="C115" s="148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</row>
    <row r="116" spans="2:16">
      <c r="B116" s="148"/>
      <c r="C116" s="148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</row>
    <row r="117" spans="2:16">
      <c r="B117" s="148"/>
      <c r="C117" s="148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</row>
    <row r="118" spans="2:16">
      <c r="B118" s="148"/>
      <c r="C118" s="148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</row>
    <row r="119" spans="2:16">
      <c r="B119" s="148"/>
      <c r="C119" s="148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</row>
    <row r="120" spans="2:16">
      <c r="B120" s="148"/>
      <c r="C120" s="148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</row>
    <row r="121" spans="2:16">
      <c r="B121" s="148"/>
      <c r="C121" s="148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</row>
    <row r="122" spans="2:16">
      <c r="B122" s="148"/>
      <c r="C122" s="148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</row>
    <row r="123" spans="2:16">
      <c r="B123" s="148"/>
      <c r="C123" s="148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</row>
    <row r="124" spans="2:16">
      <c r="B124" s="148"/>
      <c r="C124" s="148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</row>
    <row r="125" spans="2:16">
      <c r="B125" s="148"/>
      <c r="C125" s="148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</row>
    <row r="126" spans="2:16">
      <c r="B126" s="148"/>
      <c r="C126" s="148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</row>
    <row r="127" spans="2:16">
      <c r="B127" s="148"/>
      <c r="C127" s="148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</row>
    <row r="128" spans="2:16">
      <c r="B128" s="148"/>
      <c r="C128" s="148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</row>
    <row r="129" spans="2:16">
      <c r="B129" s="148"/>
      <c r="C129" s="148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</row>
    <row r="130" spans="2:16">
      <c r="B130" s="148"/>
      <c r="C130" s="148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</row>
    <row r="131" spans="2:16">
      <c r="B131" s="148"/>
      <c r="C131" s="148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</row>
    <row r="132" spans="2:16">
      <c r="B132" s="148"/>
      <c r="C132" s="148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</row>
    <row r="133" spans="2:16">
      <c r="B133" s="148"/>
      <c r="C133" s="148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</row>
    <row r="134" spans="2:16">
      <c r="B134" s="148"/>
      <c r="C134" s="148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</row>
    <row r="135" spans="2:16">
      <c r="B135" s="148"/>
      <c r="C135" s="148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</row>
    <row r="136" spans="2:16">
      <c r="B136" s="148"/>
      <c r="C136" s="148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</row>
    <row r="137" spans="2:16">
      <c r="B137" s="148"/>
      <c r="C137" s="148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</row>
    <row r="138" spans="2:16">
      <c r="B138" s="148"/>
      <c r="C138" s="148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</row>
    <row r="139" spans="2:16">
      <c r="B139" s="148"/>
      <c r="C139" s="148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</row>
    <row r="140" spans="2:16">
      <c r="B140" s="148"/>
      <c r="C140" s="148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</row>
    <row r="141" spans="2:16">
      <c r="B141" s="148"/>
      <c r="C141" s="148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</row>
    <row r="142" spans="2:16">
      <c r="B142" s="148"/>
      <c r="C142" s="148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</row>
    <row r="143" spans="2:16">
      <c r="B143" s="148"/>
      <c r="C143" s="148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</row>
    <row r="144" spans="2:16">
      <c r="B144" s="148"/>
      <c r="C144" s="148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</row>
    <row r="145" spans="2:16">
      <c r="B145" s="148"/>
      <c r="C145" s="148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</row>
    <row r="146" spans="2:16">
      <c r="B146" s="148"/>
      <c r="C146" s="148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</row>
    <row r="147" spans="2:16">
      <c r="B147" s="148"/>
      <c r="C147" s="148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</row>
    <row r="148" spans="2:16">
      <c r="B148" s="148"/>
      <c r="C148" s="148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  <c r="P148" s="149"/>
    </row>
    <row r="149" spans="2:16">
      <c r="B149" s="148"/>
      <c r="C149" s="148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</row>
    <row r="150" spans="2:16">
      <c r="B150" s="148"/>
      <c r="C150" s="148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</row>
    <row r="151" spans="2:16">
      <c r="B151" s="148"/>
      <c r="C151" s="148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</row>
    <row r="152" spans="2:16">
      <c r="B152" s="148"/>
      <c r="C152" s="148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</row>
    <row r="153" spans="2:16">
      <c r="B153" s="148"/>
      <c r="C153" s="148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</row>
    <row r="154" spans="2:16">
      <c r="B154" s="148"/>
      <c r="C154" s="148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</row>
    <row r="155" spans="2:16">
      <c r="B155" s="148"/>
      <c r="C155" s="148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</row>
    <row r="156" spans="2:16">
      <c r="B156" s="148"/>
      <c r="C156" s="148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</row>
    <row r="157" spans="2:16">
      <c r="B157" s="148"/>
      <c r="C157" s="148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</row>
    <row r="158" spans="2:16">
      <c r="B158" s="148"/>
      <c r="C158" s="148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</row>
    <row r="159" spans="2:16">
      <c r="B159" s="148"/>
      <c r="C159" s="148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</row>
    <row r="160" spans="2:16">
      <c r="B160" s="148"/>
      <c r="C160" s="148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</row>
    <row r="161" spans="2:16">
      <c r="B161" s="148"/>
      <c r="C161" s="148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</row>
    <row r="162" spans="2:16">
      <c r="B162" s="148"/>
      <c r="C162" s="148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</row>
    <row r="163" spans="2:16">
      <c r="B163" s="148"/>
      <c r="C163" s="148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</row>
    <row r="164" spans="2:16">
      <c r="B164" s="148"/>
      <c r="C164" s="148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</row>
    <row r="165" spans="2:16">
      <c r="B165" s="148"/>
      <c r="C165" s="148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</row>
    <row r="166" spans="2:16">
      <c r="B166" s="148"/>
      <c r="C166" s="148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</row>
    <row r="167" spans="2:16">
      <c r="B167" s="148"/>
      <c r="C167" s="148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</row>
    <row r="168" spans="2:16">
      <c r="B168" s="148"/>
      <c r="C168" s="148"/>
      <c r="D168" s="149"/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  <c r="P168" s="149"/>
    </row>
    <row r="169" spans="2:16">
      <c r="B169" s="148"/>
      <c r="C169" s="148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</row>
    <row r="170" spans="2:16">
      <c r="B170" s="148"/>
      <c r="C170" s="148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</row>
    <row r="171" spans="2:16">
      <c r="B171" s="148"/>
      <c r="C171" s="148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</row>
    <row r="172" spans="2:16">
      <c r="B172" s="148"/>
      <c r="C172" s="148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</row>
    <row r="173" spans="2:16">
      <c r="B173" s="148"/>
      <c r="C173" s="148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</row>
    <row r="174" spans="2:16">
      <c r="B174" s="148"/>
      <c r="C174" s="148"/>
      <c r="D174" s="149"/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</row>
    <row r="175" spans="2:16">
      <c r="B175" s="148"/>
      <c r="C175" s="148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</row>
    <row r="176" spans="2:16">
      <c r="B176" s="148"/>
      <c r="C176" s="148"/>
      <c r="D176" s="149"/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</row>
    <row r="177" spans="2:16">
      <c r="B177" s="148"/>
      <c r="C177" s="148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</row>
    <row r="178" spans="2:16">
      <c r="B178" s="148"/>
      <c r="C178" s="148"/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</row>
    <row r="179" spans="2:16">
      <c r="B179" s="148"/>
      <c r="C179" s="148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</row>
    <row r="180" spans="2:16">
      <c r="B180" s="148"/>
      <c r="C180" s="148"/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</row>
    <row r="181" spans="2:16">
      <c r="B181" s="148"/>
      <c r="C181" s="148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</row>
    <row r="182" spans="2:16">
      <c r="B182" s="148"/>
      <c r="C182" s="148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</row>
    <row r="183" spans="2:16">
      <c r="B183" s="148"/>
      <c r="C183" s="148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</row>
    <row r="184" spans="2:16">
      <c r="B184" s="148"/>
      <c r="C184" s="148"/>
      <c r="D184" s="149"/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</row>
    <row r="185" spans="2:16">
      <c r="B185" s="148"/>
      <c r="C185" s="148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</row>
    <row r="186" spans="2:16">
      <c r="B186" s="148"/>
      <c r="C186" s="148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</row>
    <row r="187" spans="2:16">
      <c r="B187" s="148"/>
      <c r="C187" s="148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</row>
    <row r="188" spans="2:16">
      <c r="B188" s="148"/>
      <c r="C188" s="148"/>
      <c r="D188" s="149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</row>
    <row r="189" spans="2:16">
      <c r="B189" s="148"/>
      <c r="C189" s="148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</row>
    <row r="190" spans="2:16">
      <c r="B190" s="148"/>
      <c r="C190" s="148"/>
      <c r="D190" s="149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  <c r="P190" s="149"/>
    </row>
    <row r="191" spans="2:16">
      <c r="B191" s="148"/>
      <c r="C191" s="148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</row>
    <row r="192" spans="2:16">
      <c r="B192" s="148"/>
      <c r="C192" s="148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</row>
    <row r="193" spans="2:16">
      <c r="B193" s="148"/>
      <c r="C193" s="148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</row>
    <row r="194" spans="2:16">
      <c r="B194" s="148"/>
      <c r="C194" s="148"/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</row>
    <row r="195" spans="2:16">
      <c r="B195" s="148"/>
      <c r="C195" s="148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</row>
    <row r="196" spans="2:16">
      <c r="B196" s="148"/>
      <c r="C196" s="148"/>
      <c r="D196" s="149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  <c r="P196" s="149"/>
    </row>
    <row r="197" spans="2:16">
      <c r="B197" s="148"/>
      <c r="C197" s="148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</row>
    <row r="198" spans="2:16">
      <c r="B198" s="148"/>
      <c r="C198" s="148"/>
      <c r="D198" s="149"/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  <c r="P198" s="149"/>
    </row>
    <row r="199" spans="2:16">
      <c r="B199" s="148"/>
      <c r="C199" s="148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</row>
    <row r="200" spans="2:16">
      <c r="B200" s="148"/>
      <c r="C200" s="148"/>
      <c r="D200" s="149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</row>
    <row r="201" spans="2:16">
      <c r="B201" s="148"/>
      <c r="C201" s="148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</row>
    <row r="202" spans="2:16">
      <c r="B202" s="148"/>
      <c r="C202" s="148"/>
      <c r="D202" s="149"/>
      <c r="E202" s="149"/>
      <c r="F202" s="149"/>
      <c r="G202" s="149"/>
      <c r="H202" s="149"/>
      <c r="I202" s="149"/>
      <c r="J202" s="149"/>
      <c r="K202" s="149"/>
      <c r="L202" s="149"/>
      <c r="M202" s="149"/>
      <c r="N202" s="149"/>
      <c r="O202" s="149"/>
      <c r="P202" s="149"/>
    </row>
    <row r="203" spans="2:16">
      <c r="B203" s="148"/>
      <c r="C203" s="148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</row>
    <row r="204" spans="2:16">
      <c r="B204" s="148"/>
      <c r="C204" s="148"/>
      <c r="D204" s="149"/>
      <c r="E204" s="149"/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</row>
    <row r="205" spans="2:16">
      <c r="B205" s="148"/>
      <c r="C205" s="148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</row>
    <row r="206" spans="2:16">
      <c r="B206" s="148"/>
      <c r="C206" s="148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</row>
    <row r="207" spans="2:16">
      <c r="B207" s="148"/>
      <c r="C207" s="148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</row>
    <row r="208" spans="2:16">
      <c r="B208" s="148"/>
      <c r="C208" s="148"/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</row>
    <row r="209" spans="2:16">
      <c r="B209" s="148"/>
      <c r="C209" s="148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</row>
    <row r="210" spans="2:16">
      <c r="B210" s="148"/>
      <c r="C210" s="148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</row>
    <row r="211" spans="2:16">
      <c r="B211" s="148"/>
      <c r="C211" s="148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</row>
    <row r="212" spans="2:16">
      <c r="B212" s="148"/>
      <c r="C212" s="148"/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</row>
    <row r="213" spans="2:16">
      <c r="B213" s="148"/>
      <c r="C213" s="148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</row>
    <row r="214" spans="2:16">
      <c r="B214" s="148"/>
      <c r="C214" s="148"/>
      <c r="D214" s="149"/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</row>
    <row r="215" spans="2:16">
      <c r="B215" s="148"/>
      <c r="C215" s="148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</row>
    <row r="216" spans="2:16">
      <c r="B216" s="148"/>
      <c r="C216" s="148"/>
      <c r="D216" s="149"/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</row>
    <row r="217" spans="2:16">
      <c r="B217" s="148"/>
      <c r="C217" s="148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</row>
    <row r="218" spans="2:16">
      <c r="B218" s="148"/>
      <c r="C218" s="148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</row>
    <row r="219" spans="2:16">
      <c r="B219" s="148"/>
      <c r="C219" s="148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</row>
    <row r="220" spans="2:16">
      <c r="B220" s="148"/>
      <c r="C220" s="148"/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</row>
    <row r="221" spans="2:16">
      <c r="B221" s="148"/>
      <c r="C221" s="148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</row>
    <row r="222" spans="2:16">
      <c r="B222" s="148"/>
      <c r="C222" s="148"/>
      <c r="D222" s="149"/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</row>
    <row r="223" spans="2:16">
      <c r="B223" s="148"/>
      <c r="C223" s="148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</row>
    <row r="224" spans="2:16">
      <c r="B224" s="148"/>
      <c r="C224" s="148"/>
      <c r="D224" s="149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</row>
    <row r="225" spans="2:16">
      <c r="B225" s="148"/>
      <c r="C225" s="148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</row>
    <row r="226" spans="2:16">
      <c r="B226" s="148"/>
      <c r="C226" s="148"/>
      <c r="D226" s="149"/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</row>
    <row r="227" spans="2:16">
      <c r="B227" s="148"/>
      <c r="C227" s="148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</row>
    <row r="228" spans="2:16">
      <c r="B228" s="148"/>
      <c r="C228" s="148"/>
      <c r="D228" s="149"/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</row>
    <row r="229" spans="2:16">
      <c r="B229" s="148"/>
      <c r="C229" s="148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</row>
    <row r="230" spans="2:16">
      <c r="B230" s="148"/>
      <c r="C230" s="148"/>
      <c r="D230" s="149"/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</row>
    <row r="231" spans="2:16">
      <c r="B231" s="148"/>
      <c r="C231" s="148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</row>
    <row r="232" spans="2:16">
      <c r="B232" s="148"/>
      <c r="C232" s="148"/>
      <c r="D232" s="149"/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</row>
    <row r="233" spans="2:16">
      <c r="B233" s="148"/>
      <c r="C233" s="148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</row>
    <row r="234" spans="2:16">
      <c r="B234" s="148"/>
      <c r="C234" s="148"/>
      <c r="D234" s="149"/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</row>
    <row r="235" spans="2:16">
      <c r="B235" s="148"/>
      <c r="C235" s="148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</row>
    <row r="236" spans="2:16">
      <c r="B236" s="148"/>
      <c r="C236" s="148"/>
      <c r="D236" s="149"/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</row>
    <row r="237" spans="2:16">
      <c r="B237" s="148"/>
      <c r="C237" s="148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</row>
    <row r="238" spans="2:16">
      <c r="B238" s="148"/>
      <c r="C238" s="148"/>
      <c r="D238" s="149"/>
      <c r="E238" s="149"/>
      <c r="F238" s="149"/>
      <c r="G238" s="149"/>
      <c r="H238" s="149"/>
      <c r="I238" s="149"/>
      <c r="J238" s="149"/>
      <c r="K238" s="149"/>
      <c r="L238" s="149"/>
      <c r="M238" s="149"/>
      <c r="N238" s="149"/>
      <c r="O238" s="149"/>
      <c r="P238" s="149"/>
    </row>
    <row r="239" spans="2:16">
      <c r="B239" s="148"/>
      <c r="C239" s="148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</row>
    <row r="240" spans="2:16">
      <c r="B240" s="148"/>
      <c r="C240" s="148"/>
      <c r="D240" s="149"/>
      <c r="E240" s="149"/>
      <c r="F240" s="149"/>
      <c r="G240" s="149"/>
      <c r="H240" s="149"/>
      <c r="I240" s="149"/>
      <c r="J240" s="149"/>
      <c r="K240" s="149"/>
      <c r="L240" s="149"/>
      <c r="M240" s="149"/>
      <c r="N240" s="149"/>
      <c r="O240" s="149"/>
      <c r="P240" s="149"/>
    </row>
    <row r="241" spans="2:16">
      <c r="B241" s="148"/>
      <c r="C241" s="148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</row>
    <row r="242" spans="2:16">
      <c r="B242" s="148"/>
      <c r="C242" s="148"/>
      <c r="D242" s="149"/>
      <c r="E242" s="149"/>
      <c r="F242" s="149"/>
      <c r="G242" s="149"/>
      <c r="H242" s="149"/>
      <c r="I242" s="149"/>
      <c r="J242" s="149"/>
      <c r="K242" s="149"/>
      <c r="L242" s="149"/>
      <c r="M242" s="149"/>
      <c r="N242" s="149"/>
      <c r="O242" s="149"/>
      <c r="P242" s="149"/>
    </row>
    <row r="243" spans="2:16">
      <c r="B243" s="148"/>
      <c r="C243" s="148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</row>
    <row r="244" spans="2:16">
      <c r="B244" s="148"/>
      <c r="C244" s="148"/>
      <c r="D244" s="149"/>
      <c r="E244" s="149"/>
      <c r="F244" s="149"/>
      <c r="G244" s="149"/>
      <c r="H244" s="149"/>
      <c r="I244" s="149"/>
      <c r="J244" s="149"/>
      <c r="K244" s="149"/>
      <c r="L244" s="149"/>
      <c r="M244" s="149"/>
      <c r="N244" s="149"/>
      <c r="O244" s="149"/>
      <c r="P244" s="149"/>
    </row>
    <row r="245" spans="2:16">
      <c r="B245" s="148"/>
      <c r="C245" s="148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</row>
    <row r="246" spans="2:16">
      <c r="B246" s="148"/>
      <c r="C246" s="148"/>
      <c r="D246" s="149"/>
      <c r="E246" s="149"/>
      <c r="F246" s="149"/>
      <c r="G246" s="149"/>
      <c r="H246" s="149"/>
      <c r="I246" s="149"/>
      <c r="J246" s="149"/>
      <c r="K246" s="149"/>
      <c r="L246" s="149"/>
      <c r="M246" s="149"/>
      <c r="N246" s="149"/>
      <c r="O246" s="149"/>
      <c r="P246" s="149"/>
    </row>
    <row r="247" spans="2:16">
      <c r="B247" s="148"/>
      <c r="C247" s="148"/>
      <c r="D247" s="149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</row>
    <row r="248" spans="2:16">
      <c r="B248" s="148"/>
      <c r="C248" s="148"/>
      <c r="D248" s="149"/>
      <c r="E248" s="149"/>
      <c r="F248" s="149"/>
      <c r="G248" s="149"/>
      <c r="H248" s="149"/>
      <c r="I248" s="149"/>
      <c r="J248" s="149"/>
      <c r="K248" s="149"/>
      <c r="L248" s="149"/>
      <c r="M248" s="149"/>
      <c r="N248" s="149"/>
      <c r="O248" s="149"/>
      <c r="P248" s="149"/>
    </row>
    <row r="249" spans="2:16">
      <c r="B249" s="148"/>
      <c r="C249" s="148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</row>
    <row r="250" spans="2:16">
      <c r="B250" s="148"/>
      <c r="C250" s="148"/>
      <c r="D250" s="149"/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</row>
    <row r="251" spans="2:16">
      <c r="B251" s="148"/>
      <c r="C251" s="148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</row>
    <row r="252" spans="2:16">
      <c r="B252" s="148"/>
      <c r="C252" s="148"/>
      <c r="D252" s="149"/>
      <c r="E252" s="149"/>
      <c r="F252" s="149"/>
      <c r="G252" s="149"/>
      <c r="H252" s="149"/>
      <c r="I252" s="149"/>
      <c r="J252" s="149"/>
      <c r="K252" s="149"/>
      <c r="L252" s="149"/>
      <c r="M252" s="149"/>
      <c r="N252" s="149"/>
      <c r="O252" s="149"/>
      <c r="P252" s="149"/>
    </row>
    <row r="253" spans="2:16">
      <c r="B253" s="148"/>
      <c r="C253" s="148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</row>
    <row r="254" spans="2:16">
      <c r="B254" s="148"/>
      <c r="C254" s="148"/>
      <c r="D254" s="149"/>
      <c r="E254" s="149"/>
      <c r="F254" s="149"/>
      <c r="G254" s="149"/>
      <c r="H254" s="149"/>
      <c r="I254" s="149"/>
      <c r="J254" s="149"/>
      <c r="K254" s="149"/>
      <c r="L254" s="149"/>
      <c r="M254" s="149"/>
      <c r="N254" s="149"/>
      <c r="O254" s="149"/>
      <c r="P254" s="149"/>
    </row>
    <row r="255" spans="2:16">
      <c r="B255" s="148"/>
      <c r="C255" s="148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</row>
    <row r="256" spans="2:16">
      <c r="B256" s="148"/>
      <c r="C256" s="148"/>
      <c r="D256" s="149"/>
      <c r="E256" s="149"/>
      <c r="F256" s="149"/>
      <c r="G256" s="149"/>
      <c r="H256" s="149"/>
      <c r="I256" s="149"/>
      <c r="J256" s="149"/>
      <c r="K256" s="149"/>
      <c r="L256" s="149"/>
      <c r="M256" s="149"/>
      <c r="N256" s="149"/>
      <c r="O256" s="149"/>
      <c r="P256" s="149"/>
    </row>
    <row r="257" spans="2:16">
      <c r="B257" s="148"/>
      <c r="C257" s="148"/>
      <c r="D257" s="149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</row>
    <row r="258" spans="2:16">
      <c r="B258" s="148"/>
      <c r="C258" s="148"/>
      <c r="D258" s="149"/>
      <c r="E258" s="149"/>
      <c r="F258" s="149"/>
      <c r="G258" s="149"/>
      <c r="H258" s="149"/>
      <c r="I258" s="149"/>
      <c r="J258" s="149"/>
      <c r="K258" s="149"/>
      <c r="L258" s="149"/>
      <c r="M258" s="149"/>
      <c r="N258" s="149"/>
      <c r="O258" s="149"/>
      <c r="P258" s="149"/>
    </row>
    <row r="259" spans="2:16">
      <c r="B259" s="148"/>
      <c r="C259" s="148"/>
      <c r="D259" s="149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</row>
    <row r="260" spans="2:16">
      <c r="B260" s="148"/>
      <c r="C260" s="148"/>
      <c r="D260" s="149"/>
      <c r="E260" s="149"/>
      <c r="F260" s="149"/>
      <c r="G260" s="149"/>
      <c r="H260" s="149"/>
      <c r="I260" s="149"/>
      <c r="J260" s="149"/>
      <c r="K260" s="149"/>
      <c r="L260" s="149"/>
      <c r="M260" s="149"/>
      <c r="N260" s="149"/>
      <c r="O260" s="149"/>
      <c r="P260" s="149"/>
    </row>
    <row r="261" spans="2:16">
      <c r="B261" s="148"/>
      <c r="C261" s="148"/>
      <c r="D261" s="149"/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</row>
    <row r="262" spans="2:16">
      <c r="B262" s="148"/>
      <c r="C262" s="148"/>
      <c r="D262" s="149"/>
      <c r="E262" s="149"/>
      <c r="F262" s="149"/>
      <c r="G262" s="149"/>
      <c r="H262" s="149"/>
      <c r="I262" s="149"/>
      <c r="J262" s="149"/>
      <c r="K262" s="149"/>
      <c r="L262" s="149"/>
      <c r="M262" s="149"/>
      <c r="N262" s="149"/>
      <c r="O262" s="149"/>
      <c r="P262" s="149"/>
    </row>
    <row r="263" spans="2:16">
      <c r="B263" s="148"/>
      <c r="C263" s="148"/>
      <c r="D263" s="149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</row>
    <row r="264" spans="2:16">
      <c r="B264" s="148"/>
      <c r="C264" s="148"/>
      <c r="D264" s="149"/>
      <c r="E264" s="149"/>
      <c r="F264" s="149"/>
      <c r="G264" s="149"/>
      <c r="H264" s="149"/>
      <c r="I264" s="149"/>
      <c r="J264" s="149"/>
      <c r="K264" s="149"/>
      <c r="L264" s="149"/>
      <c r="M264" s="149"/>
      <c r="N264" s="149"/>
      <c r="O264" s="149"/>
      <c r="P264" s="149"/>
    </row>
    <row r="265" spans="2:16">
      <c r="B265" s="148"/>
      <c r="C265" s="148"/>
      <c r="D265" s="149"/>
      <c r="E265" s="149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</row>
    <row r="266" spans="2:16">
      <c r="B266" s="148"/>
      <c r="C266" s="148"/>
      <c r="D266" s="149"/>
      <c r="E266" s="149"/>
      <c r="F266" s="149"/>
      <c r="G266" s="149"/>
      <c r="H266" s="149"/>
      <c r="I266" s="149"/>
      <c r="J266" s="149"/>
      <c r="K266" s="149"/>
      <c r="L266" s="149"/>
      <c r="M266" s="149"/>
      <c r="N266" s="149"/>
      <c r="O266" s="149"/>
      <c r="P266" s="149"/>
    </row>
    <row r="267" spans="2:16">
      <c r="B267" s="148"/>
      <c r="C267" s="148"/>
      <c r="D267" s="149"/>
      <c r="E267" s="149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</row>
    <row r="268" spans="2:16">
      <c r="B268" s="148"/>
      <c r="C268" s="148"/>
      <c r="D268" s="149"/>
      <c r="E268" s="149"/>
      <c r="F268" s="149"/>
      <c r="G268" s="149"/>
      <c r="H268" s="149"/>
      <c r="I268" s="149"/>
      <c r="J268" s="149"/>
      <c r="K268" s="149"/>
      <c r="L268" s="149"/>
      <c r="M268" s="149"/>
      <c r="N268" s="149"/>
      <c r="O268" s="149"/>
      <c r="P268" s="149"/>
    </row>
    <row r="269" spans="2:16">
      <c r="B269" s="148"/>
      <c r="C269" s="148"/>
      <c r="D269" s="149"/>
      <c r="E269" s="149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</row>
    <row r="270" spans="2:16">
      <c r="B270" s="148"/>
      <c r="C270" s="148"/>
      <c r="D270" s="149"/>
      <c r="E270" s="149"/>
      <c r="F270" s="149"/>
      <c r="G270" s="149"/>
      <c r="H270" s="149"/>
      <c r="I270" s="149"/>
      <c r="J270" s="149"/>
      <c r="K270" s="149"/>
      <c r="L270" s="149"/>
      <c r="M270" s="149"/>
      <c r="N270" s="149"/>
      <c r="O270" s="149"/>
      <c r="P270" s="149"/>
    </row>
    <row r="271" spans="2:16">
      <c r="B271" s="148"/>
      <c r="C271" s="148"/>
      <c r="D271" s="149"/>
      <c r="E271" s="149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</row>
    <row r="272" spans="2:16">
      <c r="B272" s="148"/>
      <c r="C272" s="148"/>
      <c r="D272" s="149"/>
      <c r="E272" s="149"/>
      <c r="F272" s="149"/>
      <c r="G272" s="149"/>
      <c r="H272" s="149"/>
      <c r="I272" s="149"/>
      <c r="J272" s="149"/>
      <c r="K272" s="149"/>
      <c r="L272" s="149"/>
      <c r="M272" s="149"/>
      <c r="N272" s="149"/>
      <c r="O272" s="149"/>
      <c r="P272" s="149"/>
    </row>
    <row r="273" spans="2:16">
      <c r="B273" s="148"/>
      <c r="C273" s="148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</row>
    <row r="274" spans="2:16">
      <c r="B274" s="148"/>
      <c r="C274" s="148"/>
      <c r="D274" s="149"/>
      <c r="E274" s="149"/>
      <c r="F274" s="149"/>
      <c r="G274" s="149"/>
      <c r="H274" s="149"/>
      <c r="I274" s="149"/>
      <c r="J274" s="149"/>
      <c r="K274" s="149"/>
      <c r="L274" s="149"/>
      <c r="M274" s="149"/>
      <c r="N274" s="149"/>
      <c r="O274" s="149"/>
      <c r="P274" s="149"/>
    </row>
    <row r="275" spans="2:16">
      <c r="B275" s="148"/>
      <c r="C275" s="148"/>
      <c r="D275" s="149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</row>
    <row r="276" spans="2:16">
      <c r="B276" s="148"/>
      <c r="C276" s="148"/>
      <c r="D276" s="149"/>
      <c r="E276" s="149"/>
      <c r="F276" s="149"/>
      <c r="G276" s="149"/>
      <c r="H276" s="149"/>
      <c r="I276" s="149"/>
      <c r="J276" s="149"/>
      <c r="K276" s="149"/>
      <c r="L276" s="149"/>
      <c r="M276" s="149"/>
      <c r="N276" s="149"/>
      <c r="O276" s="149"/>
      <c r="P276" s="149"/>
    </row>
    <row r="277" spans="2:16">
      <c r="B277" s="148"/>
      <c r="C277" s="148"/>
      <c r="D277" s="149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</row>
    <row r="278" spans="2:16">
      <c r="B278" s="148"/>
      <c r="C278" s="148"/>
      <c r="D278" s="149"/>
      <c r="E278" s="149"/>
      <c r="F278" s="149"/>
      <c r="G278" s="149"/>
      <c r="H278" s="149"/>
      <c r="I278" s="149"/>
      <c r="J278" s="149"/>
      <c r="K278" s="149"/>
      <c r="L278" s="149"/>
      <c r="M278" s="149"/>
      <c r="N278" s="149"/>
      <c r="O278" s="149"/>
      <c r="P278" s="149"/>
    </row>
    <row r="279" spans="2:16">
      <c r="B279" s="148"/>
      <c r="C279" s="148"/>
      <c r="D279" s="149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</row>
    <row r="280" spans="2:16">
      <c r="B280" s="148"/>
      <c r="C280" s="148"/>
      <c r="D280" s="149"/>
      <c r="E280" s="149"/>
      <c r="F280" s="149"/>
      <c r="G280" s="149"/>
      <c r="H280" s="149"/>
      <c r="I280" s="149"/>
      <c r="J280" s="149"/>
      <c r="K280" s="149"/>
      <c r="L280" s="149"/>
      <c r="M280" s="149"/>
      <c r="N280" s="149"/>
      <c r="O280" s="149"/>
      <c r="P280" s="149"/>
    </row>
    <row r="281" spans="2:16">
      <c r="B281" s="148"/>
      <c r="C281" s="148"/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</row>
    <row r="282" spans="2:16">
      <c r="B282" s="148"/>
      <c r="C282" s="148"/>
      <c r="D282" s="149"/>
      <c r="E282" s="149"/>
      <c r="F282" s="149"/>
      <c r="G282" s="149"/>
      <c r="H282" s="149"/>
      <c r="I282" s="149"/>
      <c r="J282" s="149"/>
      <c r="K282" s="149"/>
      <c r="L282" s="149"/>
      <c r="M282" s="149"/>
      <c r="N282" s="149"/>
      <c r="O282" s="149"/>
      <c r="P282" s="149"/>
    </row>
    <row r="283" spans="2:16">
      <c r="B283" s="148"/>
      <c r="C283" s="148"/>
      <c r="D283" s="149"/>
      <c r="E283" s="149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</row>
    <row r="284" spans="2:16">
      <c r="B284" s="148"/>
      <c r="C284" s="148"/>
      <c r="D284" s="149"/>
      <c r="E284" s="149"/>
      <c r="F284" s="149"/>
      <c r="G284" s="149"/>
      <c r="H284" s="149"/>
      <c r="I284" s="149"/>
      <c r="J284" s="149"/>
      <c r="K284" s="149"/>
      <c r="L284" s="149"/>
      <c r="M284" s="149"/>
      <c r="N284" s="149"/>
      <c r="O284" s="149"/>
      <c r="P284" s="149"/>
    </row>
    <row r="285" spans="2:16">
      <c r="B285" s="148"/>
      <c r="C285" s="148"/>
      <c r="D285" s="149"/>
      <c r="E285" s="149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</row>
    <row r="286" spans="2:16">
      <c r="B286" s="148"/>
      <c r="C286" s="148"/>
      <c r="D286" s="149"/>
      <c r="E286" s="149"/>
      <c r="F286" s="149"/>
      <c r="G286" s="149"/>
      <c r="H286" s="149"/>
      <c r="I286" s="149"/>
      <c r="J286" s="149"/>
      <c r="K286" s="149"/>
      <c r="L286" s="149"/>
      <c r="M286" s="149"/>
      <c r="N286" s="149"/>
      <c r="O286" s="149"/>
      <c r="P286" s="149"/>
    </row>
    <row r="287" spans="2:16">
      <c r="B287" s="148"/>
      <c r="C287" s="148"/>
      <c r="D287" s="149"/>
      <c r="E287" s="149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</row>
    <row r="288" spans="2:16">
      <c r="B288" s="148"/>
      <c r="C288" s="148"/>
      <c r="D288" s="149"/>
      <c r="E288" s="149"/>
      <c r="F288" s="149"/>
      <c r="G288" s="149"/>
      <c r="H288" s="149"/>
      <c r="I288" s="149"/>
      <c r="J288" s="149"/>
      <c r="K288" s="149"/>
      <c r="L288" s="149"/>
      <c r="M288" s="149"/>
      <c r="N288" s="149"/>
      <c r="O288" s="149"/>
      <c r="P288" s="149"/>
    </row>
    <row r="289" spans="2:16">
      <c r="B289" s="148"/>
      <c r="C289" s="148"/>
      <c r="D289" s="149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</row>
    <row r="290" spans="2:16">
      <c r="B290" s="148"/>
      <c r="C290" s="148"/>
      <c r="D290" s="149"/>
      <c r="E290" s="149"/>
      <c r="F290" s="149"/>
      <c r="G290" s="149"/>
      <c r="H290" s="149"/>
      <c r="I290" s="149"/>
      <c r="J290" s="149"/>
      <c r="K290" s="149"/>
      <c r="L290" s="149"/>
      <c r="M290" s="149"/>
      <c r="N290" s="149"/>
      <c r="O290" s="149"/>
      <c r="P290" s="149"/>
    </row>
    <row r="291" spans="2:16">
      <c r="B291" s="148"/>
      <c r="C291" s="148"/>
      <c r="D291" s="149"/>
      <c r="E291" s="149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</row>
    <row r="292" spans="2:16">
      <c r="B292" s="148"/>
      <c r="C292" s="148"/>
      <c r="D292" s="149"/>
      <c r="E292" s="149"/>
      <c r="F292" s="149"/>
      <c r="G292" s="149"/>
      <c r="H292" s="149"/>
      <c r="I292" s="149"/>
      <c r="J292" s="149"/>
      <c r="K292" s="149"/>
      <c r="L292" s="149"/>
      <c r="M292" s="149"/>
      <c r="N292" s="149"/>
      <c r="O292" s="149"/>
      <c r="P292" s="149"/>
    </row>
    <row r="293" spans="2:16">
      <c r="B293" s="148"/>
      <c r="C293" s="148"/>
      <c r="D293" s="149"/>
      <c r="E293" s="149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</row>
    <row r="294" spans="2:16">
      <c r="B294" s="148"/>
      <c r="C294" s="148"/>
      <c r="D294" s="149"/>
      <c r="E294" s="149"/>
      <c r="F294" s="149"/>
      <c r="G294" s="149"/>
      <c r="H294" s="149"/>
      <c r="I294" s="149"/>
      <c r="J294" s="149"/>
      <c r="K294" s="149"/>
      <c r="L294" s="149"/>
      <c r="M294" s="149"/>
      <c r="N294" s="149"/>
      <c r="O294" s="149"/>
      <c r="P294" s="149"/>
    </row>
    <row r="295" spans="2:16">
      <c r="B295" s="148"/>
      <c r="C295" s="148"/>
      <c r="D295" s="149"/>
      <c r="E295" s="149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</row>
    <row r="296" spans="2:16">
      <c r="B296" s="148"/>
      <c r="C296" s="148"/>
      <c r="D296" s="149"/>
      <c r="E296" s="149"/>
      <c r="F296" s="149"/>
      <c r="G296" s="149"/>
      <c r="H296" s="149"/>
      <c r="I296" s="149"/>
      <c r="J296" s="149"/>
      <c r="K296" s="149"/>
      <c r="L296" s="149"/>
      <c r="M296" s="149"/>
      <c r="N296" s="149"/>
      <c r="O296" s="149"/>
      <c r="P296" s="149"/>
    </row>
    <row r="297" spans="2:16">
      <c r="B297" s="148"/>
      <c r="C297" s="148"/>
      <c r="D297" s="149"/>
      <c r="E297" s="149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</row>
    <row r="298" spans="2:16">
      <c r="B298" s="148"/>
      <c r="C298" s="148"/>
      <c r="D298" s="149"/>
      <c r="E298" s="149"/>
      <c r="F298" s="149"/>
      <c r="G298" s="149"/>
      <c r="H298" s="149"/>
      <c r="I298" s="149"/>
      <c r="J298" s="149"/>
      <c r="K298" s="149"/>
      <c r="L298" s="149"/>
      <c r="M298" s="149"/>
      <c r="N298" s="149"/>
      <c r="O298" s="149"/>
      <c r="P298" s="149"/>
    </row>
    <row r="299" spans="2:16">
      <c r="B299" s="148"/>
      <c r="C299" s="148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</row>
    <row r="300" spans="2:16">
      <c r="B300" s="148"/>
      <c r="C300" s="148"/>
      <c r="D300" s="149"/>
      <c r="E300" s="149"/>
      <c r="F300" s="149"/>
      <c r="G300" s="149"/>
      <c r="H300" s="149"/>
      <c r="I300" s="149"/>
      <c r="J300" s="149"/>
      <c r="K300" s="149"/>
      <c r="L300" s="149"/>
      <c r="M300" s="149"/>
      <c r="N300" s="149"/>
      <c r="O300" s="149"/>
      <c r="P300" s="149"/>
    </row>
    <row r="301" spans="2:16">
      <c r="B301" s="148"/>
      <c r="C301" s="148"/>
      <c r="D301" s="149"/>
      <c r="E301" s="149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</row>
    <row r="302" spans="2:16">
      <c r="B302" s="148"/>
      <c r="C302" s="148"/>
      <c r="D302" s="149"/>
      <c r="E302" s="149"/>
      <c r="F302" s="149"/>
      <c r="G302" s="149"/>
      <c r="H302" s="149"/>
      <c r="I302" s="149"/>
      <c r="J302" s="149"/>
      <c r="K302" s="149"/>
      <c r="L302" s="149"/>
      <c r="M302" s="149"/>
      <c r="N302" s="149"/>
      <c r="O302" s="149"/>
      <c r="P302" s="149"/>
    </row>
    <row r="303" spans="2:16">
      <c r="B303" s="148"/>
      <c r="C303" s="148"/>
      <c r="D303" s="149"/>
      <c r="E303" s="149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</row>
    <row r="304" spans="2:16">
      <c r="B304" s="148"/>
      <c r="C304" s="148"/>
      <c r="D304" s="149"/>
      <c r="E304" s="149"/>
      <c r="F304" s="149"/>
      <c r="G304" s="149"/>
      <c r="H304" s="149"/>
      <c r="I304" s="149"/>
      <c r="J304" s="149"/>
      <c r="K304" s="149"/>
      <c r="L304" s="149"/>
      <c r="M304" s="149"/>
      <c r="N304" s="149"/>
      <c r="O304" s="149"/>
      <c r="P304" s="149"/>
    </row>
    <row r="305" spans="2:16">
      <c r="B305" s="148"/>
      <c r="C305" s="148"/>
      <c r="D305" s="149"/>
      <c r="E305" s="149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</row>
    <row r="306" spans="2:16">
      <c r="B306" s="148"/>
      <c r="C306" s="148"/>
      <c r="D306" s="149"/>
      <c r="E306" s="149"/>
      <c r="F306" s="149"/>
      <c r="G306" s="149"/>
      <c r="H306" s="149"/>
      <c r="I306" s="149"/>
      <c r="J306" s="149"/>
      <c r="K306" s="149"/>
      <c r="L306" s="149"/>
      <c r="M306" s="149"/>
      <c r="N306" s="149"/>
      <c r="O306" s="149"/>
      <c r="P306" s="149"/>
    </row>
    <row r="307" spans="2:16">
      <c r="B307" s="148"/>
      <c r="C307" s="148"/>
      <c r="D307" s="149"/>
      <c r="E307" s="149"/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  <c r="P307" s="149"/>
    </row>
    <row r="308" spans="2:16">
      <c r="B308" s="148"/>
      <c r="C308" s="148"/>
      <c r="D308" s="149"/>
      <c r="E308" s="149"/>
      <c r="F308" s="149"/>
      <c r="G308" s="149"/>
      <c r="H308" s="149"/>
      <c r="I308" s="149"/>
      <c r="J308" s="149"/>
      <c r="K308" s="149"/>
      <c r="L308" s="149"/>
      <c r="M308" s="149"/>
      <c r="N308" s="149"/>
      <c r="O308" s="149"/>
      <c r="P308" s="149"/>
    </row>
    <row r="309" spans="2:16">
      <c r="B309" s="148"/>
      <c r="C309" s="148"/>
      <c r="D309" s="149"/>
      <c r="E309" s="149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</row>
    <row r="310" spans="2:16">
      <c r="B310" s="148"/>
      <c r="C310" s="148"/>
      <c r="D310" s="149"/>
      <c r="E310" s="149"/>
      <c r="F310" s="149"/>
      <c r="G310" s="149"/>
      <c r="H310" s="149"/>
      <c r="I310" s="149"/>
      <c r="J310" s="149"/>
      <c r="K310" s="149"/>
      <c r="L310" s="149"/>
      <c r="M310" s="149"/>
      <c r="N310" s="149"/>
      <c r="O310" s="149"/>
      <c r="P310" s="149"/>
    </row>
    <row r="311" spans="2:16">
      <c r="B311" s="148"/>
      <c r="C311" s="148"/>
      <c r="D311" s="149"/>
      <c r="E311" s="149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</row>
    <row r="312" spans="2:16">
      <c r="B312" s="148"/>
      <c r="C312" s="148"/>
      <c r="D312" s="149"/>
      <c r="E312" s="149"/>
      <c r="F312" s="149"/>
      <c r="G312" s="149"/>
      <c r="H312" s="149"/>
      <c r="I312" s="149"/>
      <c r="J312" s="149"/>
      <c r="K312" s="149"/>
      <c r="L312" s="149"/>
      <c r="M312" s="149"/>
      <c r="N312" s="149"/>
      <c r="O312" s="149"/>
      <c r="P312" s="149"/>
    </row>
    <row r="313" spans="2:16">
      <c r="B313" s="148"/>
      <c r="C313" s="148"/>
      <c r="D313" s="149"/>
      <c r="E313" s="149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</row>
    <row r="314" spans="2:16">
      <c r="B314" s="148"/>
      <c r="C314" s="148"/>
      <c r="D314" s="149"/>
      <c r="E314" s="149"/>
      <c r="F314" s="149"/>
      <c r="G314" s="149"/>
      <c r="H314" s="149"/>
      <c r="I314" s="149"/>
      <c r="J314" s="149"/>
      <c r="K314" s="149"/>
      <c r="L314" s="149"/>
      <c r="M314" s="149"/>
      <c r="N314" s="149"/>
      <c r="O314" s="149"/>
      <c r="P314" s="149"/>
    </row>
    <row r="315" spans="2:16">
      <c r="B315" s="148"/>
      <c r="C315" s="148"/>
      <c r="D315" s="149"/>
      <c r="E315" s="149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</row>
    <row r="316" spans="2:16">
      <c r="B316" s="148"/>
      <c r="C316" s="148"/>
      <c r="D316" s="149"/>
      <c r="E316" s="149"/>
      <c r="F316" s="149"/>
      <c r="G316" s="149"/>
      <c r="H316" s="149"/>
      <c r="I316" s="149"/>
      <c r="J316" s="149"/>
      <c r="K316" s="149"/>
      <c r="L316" s="149"/>
      <c r="M316" s="149"/>
      <c r="N316" s="149"/>
      <c r="O316" s="149"/>
      <c r="P316" s="149"/>
    </row>
    <row r="317" spans="2:16">
      <c r="B317" s="148"/>
      <c r="C317" s="148"/>
      <c r="D317" s="149"/>
      <c r="E317" s="149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</row>
    <row r="318" spans="2:16">
      <c r="B318" s="148"/>
      <c r="C318" s="148"/>
      <c r="D318" s="149"/>
      <c r="E318" s="149"/>
      <c r="F318" s="149"/>
      <c r="G318" s="149"/>
      <c r="H318" s="149"/>
      <c r="I318" s="149"/>
      <c r="J318" s="149"/>
      <c r="K318" s="149"/>
      <c r="L318" s="149"/>
      <c r="M318" s="149"/>
      <c r="N318" s="149"/>
      <c r="O318" s="149"/>
      <c r="P318" s="149"/>
    </row>
    <row r="319" spans="2:16">
      <c r="B319" s="148"/>
      <c r="C319" s="148"/>
      <c r="D319" s="149"/>
      <c r="E319" s="149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</row>
    <row r="320" spans="2:16">
      <c r="B320" s="148"/>
      <c r="C320" s="148"/>
      <c r="D320" s="149"/>
      <c r="E320" s="149"/>
      <c r="F320" s="149"/>
      <c r="G320" s="149"/>
      <c r="H320" s="149"/>
      <c r="I320" s="149"/>
      <c r="J320" s="149"/>
      <c r="K320" s="149"/>
      <c r="L320" s="149"/>
      <c r="M320" s="149"/>
      <c r="N320" s="149"/>
      <c r="O320" s="149"/>
      <c r="P320" s="149"/>
    </row>
    <row r="321" spans="2:16">
      <c r="B321" s="148"/>
      <c r="C321" s="148"/>
      <c r="D321" s="149"/>
      <c r="E321" s="149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</row>
    <row r="322" spans="2:16">
      <c r="B322" s="148"/>
      <c r="C322" s="148"/>
      <c r="D322" s="149"/>
      <c r="E322" s="149"/>
      <c r="F322" s="149"/>
      <c r="G322" s="149"/>
      <c r="H322" s="149"/>
      <c r="I322" s="149"/>
      <c r="J322" s="149"/>
      <c r="K322" s="149"/>
      <c r="L322" s="149"/>
      <c r="M322" s="149"/>
      <c r="N322" s="149"/>
      <c r="O322" s="149"/>
      <c r="P322" s="149"/>
    </row>
    <row r="323" spans="2:16">
      <c r="B323" s="148"/>
      <c r="C323" s="148"/>
      <c r="D323" s="149"/>
      <c r="E323" s="149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</row>
    <row r="324" spans="2:16">
      <c r="B324" s="148"/>
      <c r="C324" s="148"/>
      <c r="D324" s="149"/>
      <c r="E324" s="149"/>
      <c r="F324" s="149"/>
      <c r="G324" s="149"/>
      <c r="H324" s="149"/>
      <c r="I324" s="149"/>
      <c r="J324" s="149"/>
      <c r="K324" s="149"/>
      <c r="L324" s="149"/>
      <c r="M324" s="149"/>
      <c r="N324" s="149"/>
      <c r="O324" s="149"/>
      <c r="P324" s="149"/>
    </row>
    <row r="325" spans="2:16">
      <c r="B325" s="148"/>
      <c r="C325" s="148"/>
      <c r="D325" s="149"/>
      <c r="E325" s="149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</row>
    <row r="326" spans="2:16">
      <c r="B326" s="148"/>
      <c r="C326" s="148"/>
      <c r="D326" s="149"/>
      <c r="E326" s="149"/>
      <c r="F326" s="149"/>
      <c r="G326" s="149"/>
      <c r="H326" s="149"/>
      <c r="I326" s="149"/>
      <c r="J326" s="149"/>
      <c r="K326" s="149"/>
      <c r="L326" s="149"/>
      <c r="M326" s="149"/>
      <c r="N326" s="149"/>
      <c r="O326" s="149"/>
      <c r="P326" s="149"/>
    </row>
    <row r="327" spans="2:16">
      <c r="B327" s="148"/>
      <c r="C327" s="148"/>
      <c r="D327" s="149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</row>
    <row r="328" spans="2:16">
      <c r="B328" s="148"/>
      <c r="C328" s="148"/>
      <c r="D328" s="149"/>
      <c r="E328" s="149"/>
      <c r="F328" s="149"/>
      <c r="G328" s="149"/>
      <c r="H328" s="149"/>
      <c r="I328" s="149"/>
      <c r="J328" s="149"/>
      <c r="K328" s="149"/>
      <c r="L328" s="149"/>
      <c r="M328" s="149"/>
      <c r="N328" s="149"/>
      <c r="O328" s="149"/>
      <c r="P328" s="149"/>
    </row>
    <row r="329" spans="2:16">
      <c r="B329" s="148"/>
      <c r="C329" s="148"/>
      <c r="D329" s="149"/>
      <c r="E329" s="149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</row>
    <row r="330" spans="2:16">
      <c r="B330" s="148"/>
      <c r="C330" s="148"/>
      <c r="D330" s="149"/>
      <c r="E330" s="149"/>
      <c r="F330" s="149"/>
      <c r="G330" s="149"/>
      <c r="H330" s="149"/>
      <c r="I330" s="149"/>
      <c r="J330" s="149"/>
      <c r="K330" s="149"/>
      <c r="L330" s="149"/>
      <c r="M330" s="149"/>
      <c r="N330" s="149"/>
      <c r="O330" s="149"/>
      <c r="P330" s="149"/>
    </row>
    <row r="331" spans="2:16">
      <c r="B331" s="148"/>
      <c r="C331" s="148"/>
      <c r="D331" s="149"/>
      <c r="E331" s="149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</row>
    <row r="332" spans="2:16">
      <c r="B332" s="148"/>
      <c r="C332" s="148"/>
      <c r="D332" s="149"/>
      <c r="E332" s="149"/>
      <c r="F332" s="149"/>
      <c r="G332" s="149"/>
      <c r="H332" s="149"/>
      <c r="I332" s="149"/>
      <c r="J332" s="149"/>
      <c r="K332" s="149"/>
      <c r="L332" s="149"/>
      <c r="M332" s="149"/>
      <c r="N332" s="149"/>
      <c r="O332" s="149"/>
      <c r="P332" s="149"/>
    </row>
    <row r="333" spans="2:16">
      <c r="B333" s="148"/>
      <c r="C333" s="148"/>
      <c r="D333" s="149"/>
      <c r="E333" s="149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</row>
    <row r="334" spans="2:16">
      <c r="B334" s="148"/>
      <c r="C334" s="148"/>
      <c r="D334" s="149"/>
      <c r="E334" s="149"/>
      <c r="F334" s="149"/>
      <c r="G334" s="149"/>
      <c r="H334" s="149"/>
      <c r="I334" s="149"/>
      <c r="J334" s="149"/>
      <c r="K334" s="149"/>
      <c r="L334" s="149"/>
      <c r="M334" s="149"/>
      <c r="N334" s="149"/>
      <c r="O334" s="149"/>
      <c r="P334" s="149"/>
    </row>
    <row r="335" spans="2:16">
      <c r="B335" s="148"/>
      <c r="C335" s="148"/>
      <c r="D335" s="149"/>
      <c r="E335" s="149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</row>
    <row r="336" spans="2:16">
      <c r="B336" s="148"/>
      <c r="C336" s="148"/>
      <c r="D336" s="149"/>
      <c r="E336" s="149"/>
      <c r="F336" s="149"/>
      <c r="G336" s="149"/>
      <c r="H336" s="149"/>
      <c r="I336" s="149"/>
      <c r="J336" s="149"/>
      <c r="K336" s="149"/>
      <c r="L336" s="149"/>
      <c r="M336" s="149"/>
      <c r="N336" s="149"/>
      <c r="O336" s="149"/>
      <c r="P336" s="149"/>
    </row>
    <row r="337" spans="2:16">
      <c r="B337" s="148"/>
      <c r="C337" s="148"/>
      <c r="D337" s="149"/>
      <c r="E337" s="149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  <c r="P337" s="149"/>
    </row>
    <row r="338" spans="2:16">
      <c r="B338" s="148"/>
      <c r="C338" s="148"/>
      <c r="D338" s="149"/>
      <c r="E338" s="149"/>
      <c r="F338" s="149"/>
      <c r="G338" s="149"/>
      <c r="H338" s="149"/>
      <c r="I338" s="149"/>
      <c r="J338" s="149"/>
      <c r="K338" s="149"/>
      <c r="L338" s="149"/>
      <c r="M338" s="149"/>
      <c r="N338" s="149"/>
      <c r="O338" s="149"/>
      <c r="P338" s="149"/>
    </row>
    <row r="339" spans="2:16">
      <c r="B339" s="148"/>
      <c r="C339" s="148"/>
      <c r="D339" s="149"/>
      <c r="E339" s="149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</row>
    <row r="340" spans="2:16">
      <c r="B340" s="148"/>
      <c r="C340" s="148"/>
      <c r="D340" s="149"/>
      <c r="E340" s="149"/>
      <c r="F340" s="149"/>
      <c r="G340" s="149"/>
      <c r="H340" s="149"/>
      <c r="I340" s="149"/>
      <c r="J340" s="149"/>
      <c r="K340" s="149"/>
      <c r="L340" s="149"/>
      <c r="M340" s="149"/>
      <c r="N340" s="149"/>
      <c r="O340" s="149"/>
      <c r="P340" s="149"/>
    </row>
    <row r="341" spans="2:16">
      <c r="B341" s="148"/>
      <c r="C341" s="148"/>
      <c r="D341" s="149"/>
      <c r="E341" s="149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</row>
    <row r="342" spans="2:16">
      <c r="B342" s="148"/>
      <c r="C342" s="148"/>
      <c r="D342" s="149"/>
      <c r="E342" s="149"/>
      <c r="F342" s="149"/>
      <c r="G342" s="149"/>
      <c r="H342" s="149"/>
      <c r="I342" s="149"/>
      <c r="J342" s="149"/>
      <c r="K342" s="149"/>
      <c r="L342" s="149"/>
      <c r="M342" s="149"/>
      <c r="N342" s="149"/>
      <c r="O342" s="149"/>
      <c r="P342" s="149"/>
    </row>
    <row r="343" spans="2:16">
      <c r="B343" s="148"/>
      <c r="C343" s="148"/>
      <c r="D343" s="149"/>
      <c r="E343" s="149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</row>
    <row r="344" spans="2:16">
      <c r="B344" s="148"/>
      <c r="C344" s="148"/>
      <c r="D344" s="149"/>
      <c r="E344" s="149"/>
      <c r="F344" s="149"/>
      <c r="G344" s="149"/>
      <c r="H344" s="149"/>
      <c r="I344" s="149"/>
      <c r="J344" s="149"/>
      <c r="K344" s="149"/>
      <c r="L344" s="149"/>
      <c r="M344" s="149"/>
      <c r="N344" s="149"/>
      <c r="O344" s="149"/>
      <c r="P344" s="149"/>
    </row>
    <row r="345" spans="2:16">
      <c r="B345" s="148"/>
      <c r="C345" s="148"/>
      <c r="D345" s="149"/>
      <c r="E345" s="149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</row>
    <row r="346" spans="2:16">
      <c r="B346" s="148"/>
      <c r="C346" s="148"/>
      <c r="D346" s="149"/>
      <c r="E346" s="149"/>
      <c r="F346" s="149"/>
      <c r="G346" s="149"/>
      <c r="H346" s="149"/>
      <c r="I346" s="149"/>
      <c r="J346" s="149"/>
      <c r="K346" s="149"/>
      <c r="L346" s="149"/>
      <c r="M346" s="149"/>
      <c r="N346" s="149"/>
      <c r="O346" s="149"/>
      <c r="P346" s="149"/>
    </row>
    <row r="347" spans="2:16">
      <c r="B347" s="148"/>
      <c r="C347" s="148"/>
      <c r="D347" s="149"/>
      <c r="E347" s="149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  <c r="P347" s="149"/>
    </row>
    <row r="348" spans="2:16">
      <c r="B348" s="148"/>
      <c r="C348" s="148"/>
      <c r="D348" s="149"/>
      <c r="E348" s="149"/>
      <c r="F348" s="149"/>
      <c r="G348" s="149"/>
      <c r="H348" s="149"/>
      <c r="I348" s="149"/>
      <c r="J348" s="149"/>
      <c r="K348" s="149"/>
      <c r="L348" s="149"/>
      <c r="M348" s="149"/>
      <c r="N348" s="149"/>
      <c r="O348" s="149"/>
      <c r="P348" s="149"/>
    </row>
    <row r="349" spans="2:16">
      <c r="B349" s="148"/>
      <c r="C349" s="148"/>
      <c r="D349" s="149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9.425781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148</v>
      </c>
      <c r="C1" s="65" t="s" vm="1">
        <v>235</v>
      </c>
    </row>
    <row r="2" spans="2:19">
      <c r="B2" s="46" t="s">
        <v>147</v>
      </c>
      <c r="C2" s="65" t="s">
        <v>236</v>
      </c>
    </row>
    <row r="3" spans="2:19">
      <c r="B3" s="46" t="s">
        <v>149</v>
      </c>
      <c r="C3" s="65" t="s">
        <v>237</v>
      </c>
    </row>
    <row r="4" spans="2:19">
      <c r="B4" s="46" t="s">
        <v>150</v>
      </c>
      <c r="C4" s="65">
        <v>17011</v>
      </c>
    </row>
    <row r="6" spans="2:19" ht="21.75" customHeight="1">
      <c r="B6" s="132" t="s">
        <v>176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4"/>
    </row>
    <row r="7" spans="2:19" ht="27.75" customHeight="1">
      <c r="B7" s="135" t="s">
        <v>91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7"/>
    </row>
    <row r="8" spans="2:19" s="3" customFormat="1" ht="66" customHeight="1">
      <c r="B8" s="21" t="s">
        <v>117</v>
      </c>
      <c r="C8" s="29" t="s">
        <v>46</v>
      </c>
      <c r="D8" s="29" t="s">
        <v>121</v>
      </c>
      <c r="E8" s="29" t="s">
        <v>14</v>
      </c>
      <c r="F8" s="29" t="s">
        <v>68</v>
      </c>
      <c r="G8" s="29" t="s">
        <v>106</v>
      </c>
      <c r="H8" s="29" t="s">
        <v>17</v>
      </c>
      <c r="I8" s="29" t="s">
        <v>105</v>
      </c>
      <c r="J8" s="29" t="s">
        <v>16</v>
      </c>
      <c r="K8" s="29" t="s">
        <v>18</v>
      </c>
      <c r="L8" s="29" t="s">
        <v>211</v>
      </c>
      <c r="M8" s="29" t="s">
        <v>210</v>
      </c>
      <c r="N8" s="29" t="s">
        <v>225</v>
      </c>
      <c r="O8" s="29" t="s">
        <v>63</v>
      </c>
      <c r="P8" s="29" t="s">
        <v>213</v>
      </c>
      <c r="Q8" s="29" t="s">
        <v>151</v>
      </c>
      <c r="R8" s="57" t="s">
        <v>153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218</v>
      </c>
      <c r="M9" s="31"/>
      <c r="N9" s="15" t="s">
        <v>214</v>
      </c>
      <c r="O9" s="31" t="s">
        <v>219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115</v>
      </c>
      <c r="R10" s="19" t="s">
        <v>116</v>
      </c>
    </row>
    <row r="11" spans="2:19" s="4" customFormat="1" ht="18" customHeight="1">
      <c r="B11" s="66" t="s">
        <v>26</v>
      </c>
      <c r="C11" s="67"/>
      <c r="D11" s="67"/>
      <c r="E11" s="67"/>
      <c r="F11" s="67"/>
      <c r="G11" s="67"/>
      <c r="H11" s="75">
        <v>8.0946503429181575</v>
      </c>
      <c r="I11" s="67"/>
      <c r="J11" s="67"/>
      <c r="K11" s="76">
        <v>3.2866634196276894E-3</v>
      </c>
      <c r="L11" s="75"/>
      <c r="M11" s="77"/>
      <c r="N11" s="67"/>
      <c r="O11" s="75">
        <v>109618.15322332928</v>
      </c>
      <c r="P11" s="67"/>
      <c r="Q11" s="76">
        <v>1</v>
      </c>
      <c r="R11" s="76">
        <v>4.2750211975598557E-2</v>
      </c>
      <c r="S11" s="1"/>
    </row>
    <row r="12" spans="2:19" ht="22.5" customHeight="1">
      <c r="B12" s="68" t="s">
        <v>204</v>
      </c>
      <c r="C12" s="69"/>
      <c r="D12" s="69"/>
      <c r="E12" s="69"/>
      <c r="F12" s="69"/>
      <c r="G12" s="69"/>
      <c r="H12" s="78">
        <v>7.886929709660973</v>
      </c>
      <c r="I12" s="69"/>
      <c r="J12" s="69"/>
      <c r="K12" s="79">
        <v>2.9220695595996295E-3</v>
      </c>
      <c r="L12" s="78"/>
      <c r="M12" s="80"/>
      <c r="N12" s="69"/>
      <c r="O12" s="78">
        <v>108184.42970087516</v>
      </c>
      <c r="P12" s="69"/>
      <c r="Q12" s="79">
        <v>0.98692074733704793</v>
      </c>
      <c r="R12" s="79">
        <v>4.2191071151774936E-2</v>
      </c>
    </row>
    <row r="13" spans="2:19">
      <c r="B13" s="70" t="s">
        <v>24</v>
      </c>
      <c r="C13" s="71"/>
      <c r="D13" s="71"/>
      <c r="E13" s="71"/>
      <c r="F13" s="71"/>
      <c r="G13" s="71"/>
      <c r="H13" s="81">
        <v>7.5712691812974464</v>
      </c>
      <c r="I13" s="71"/>
      <c r="J13" s="71"/>
      <c r="K13" s="82">
        <v>-5.4440254078589852E-3</v>
      </c>
      <c r="L13" s="81"/>
      <c r="M13" s="83"/>
      <c r="N13" s="71"/>
      <c r="O13" s="81">
        <v>37172.911473951302</v>
      </c>
      <c r="P13" s="71"/>
      <c r="Q13" s="82">
        <v>0.33911273252540114</v>
      </c>
      <c r="R13" s="82">
        <v>1.4497141199085354E-2</v>
      </c>
    </row>
    <row r="14" spans="2:19">
      <c r="B14" s="72" t="s">
        <v>23</v>
      </c>
      <c r="C14" s="69"/>
      <c r="D14" s="69"/>
      <c r="E14" s="69"/>
      <c r="F14" s="69"/>
      <c r="G14" s="69"/>
      <c r="H14" s="78">
        <v>7.5712691812974464</v>
      </c>
      <c r="I14" s="69"/>
      <c r="J14" s="69"/>
      <c r="K14" s="79">
        <v>-5.4440254078589852E-3</v>
      </c>
      <c r="L14" s="78"/>
      <c r="M14" s="80"/>
      <c r="N14" s="69"/>
      <c r="O14" s="78">
        <v>37172.911473951302</v>
      </c>
      <c r="P14" s="69"/>
      <c r="Q14" s="79">
        <v>0.33911273252540114</v>
      </c>
      <c r="R14" s="79">
        <v>1.4497141199085354E-2</v>
      </c>
    </row>
    <row r="15" spans="2:19">
      <c r="B15" s="73" t="s">
        <v>238</v>
      </c>
      <c r="C15" s="71" t="s">
        <v>239</v>
      </c>
      <c r="D15" s="84" t="s">
        <v>122</v>
      </c>
      <c r="E15" s="71" t="s">
        <v>240</v>
      </c>
      <c r="F15" s="71"/>
      <c r="G15" s="71"/>
      <c r="H15" s="81">
        <v>0.57999999999999763</v>
      </c>
      <c r="I15" s="84" t="s">
        <v>135</v>
      </c>
      <c r="J15" s="85">
        <v>0.04</v>
      </c>
      <c r="K15" s="82">
        <v>-3.1000000000000315E-3</v>
      </c>
      <c r="L15" s="81">
        <v>2551164.2684812532</v>
      </c>
      <c r="M15" s="83">
        <v>136</v>
      </c>
      <c r="N15" s="71"/>
      <c r="O15" s="81">
        <v>3469.5832502103517</v>
      </c>
      <c r="P15" s="82">
        <v>1.6408515158962631E-4</v>
      </c>
      <c r="Q15" s="82">
        <v>3.165153898498578E-2</v>
      </c>
      <c r="R15" s="82">
        <v>1.3531100009620638E-3</v>
      </c>
    </row>
    <row r="16" spans="2:19">
      <c r="B16" s="73" t="s">
        <v>241</v>
      </c>
      <c r="C16" s="71" t="s">
        <v>242</v>
      </c>
      <c r="D16" s="84" t="s">
        <v>122</v>
      </c>
      <c r="E16" s="71" t="s">
        <v>240</v>
      </c>
      <c r="F16" s="71"/>
      <c r="G16" s="71"/>
      <c r="H16" s="81">
        <v>3.3799999999999901</v>
      </c>
      <c r="I16" s="84" t="s">
        <v>135</v>
      </c>
      <c r="J16" s="85">
        <v>0.04</v>
      </c>
      <c r="K16" s="82">
        <v>-8.8999999999999427E-3</v>
      </c>
      <c r="L16" s="81">
        <v>1639205.9167439807</v>
      </c>
      <c r="M16" s="83">
        <v>147.74</v>
      </c>
      <c r="N16" s="71"/>
      <c r="O16" s="81">
        <v>2421.7627668963441</v>
      </c>
      <c r="P16" s="82">
        <v>1.29278544156601E-4</v>
      </c>
      <c r="Q16" s="82">
        <v>2.2092716358415504E-2</v>
      </c>
      <c r="R16" s="82">
        <v>9.4446830743903653E-4</v>
      </c>
    </row>
    <row r="17" spans="2:18">
      <c r="B17" s="73" t="s">
        <v>243</v>
      </c>
      <c r="C17" s="71" t="s">
        <v>244</v>
      </c>
      <c r="D17" s="84" t="s">
        <v>122</v>
      </c>
      <c r="E17" s="71" t="s">
        <v>240</v>
      </c>
      <c r="F17" s="71"/>
      <c r="G17" s="71"/>
      <c r="H17" s="81">
        <v>6.2700000000000076</v>
      </c>
      <c r="I17" s="84" t="s">
        <v>135</v>
      </c>
      <c r="J17" s="85">
        <v>7.4999999999999997E-3</v>
      </c>
      <c r="K17" s="82">
        <v>-8.7000000000000202E-3</v>
      </c>
      <c r="L17" s="81">
        <v>3311275.7238730933</v>
      </c>
      <c r="M17" s="83">
        <v>112.38</v>
      </c>
      <c r="N17" s="71"/>
      <c r="O17" s="81">
        <v>3721.2118148470327</v>
      </c>
      <c r="P17" s="82">
        <v>1.7069520311394198E-4</v>
      </c>
      <c r="Q17" s="82">
        <v>3.3947039841710019E-2</v>
      </c>
      <c r="R17" s="82">
        <v>1.4512431491771928E-3</v>
      </c>
    </row>
    <row r="18" spans="2:18">
      <c r="B18" s="73" t="s">
        <v>245</v>
      </c>
      <c r="C18" s="71" t="s">
        <v>246</v>
      </c>
      <c r="D18" s="84" t="s">
        <v>122</v>
      </c>
      <c r="E18" s="71" t="s">
        <v>240</v>
      </c>
      <c r="F18" s="71"/>
      <c r="G18" s="71"/>
      <c r="H18" s="81">
        <v>12.549999999999983</v>
      </c>
      <c r="I18" s="84" t="s">
        <v>135</v>
      </c>
      <c r="J18" s="85">
        <v>0.04</v>
      </c>
      <c r="K18" s="82">
        <v>-2.6999999999999993E-3</v>
      </c>
      <c r="L18" s="81">
        <v>1130302.0464836436</v>
      </c>
      <c r="M18" s="83">
        <v>201.91</v>
      </c>
      <c r="N18" s="71"/>
      <c r="O18" s="81">
        <v>2282.1927827277145</v>
      </c>
      <c r="P18" s="82">
        <v>6.8273907103538566E-5</v>
      </c>
      <c r="Q18" s="82">
        <v>2.081947848617843E-2</v>
      </c>
      <c r="R18" s="82">
        <v>8.9003711850554152E-4</v>
      </c>
    </row>
    <row r="19" spans="2:18">
      <c r="B19" s="73" t="s">
        <v>247</v>
      </c>
      <c r="C19" s="71" t="s">
        <v>248</v>
      </c>
      <c r="D19" s="84" t="s">
        <v>122</v>
      </c>
      <c r="E19" s="71" t="s">
        <v>240</v>
      </c>
      <c r="F19" s="71"/>
      <c r="G19" s="71"/>
      <c r="H19" s="81">
        <v>17.030000000000019</v>
      </c>
      <c r="I19" s="84" t="s">
        <v>135</v>
      </c>
      <c r="J19" s="85">
        <v>2.75E-2</v>
      </c>
      <c r="K19" s="82">
        <v>-6.0000000000000971E-4</v>
      </c>
      <c r="L19" s="81">
        <v>1652928.4073277628</v>
      </c>
      <c r="M19" s="83">
        <v>170.79</v>
      </c>
      <c r="N19" s="71"/>
      <c r="O19" s="81">
        <v>2823.036521015466</v>
      </c>
      <c r="P19" s="82">
        <v>9.2159764076829608E-5</v>
      </c>
      <c r="Q19" s="82">
        <v>2.5753366919655952E-2</v>
      </c>
      <c r="R19" s="82">
        <v>1.1009618949006596E-3</v>
      </c>
    </row>
    <row r="20" spans="2:18">
      <c r="B20" s="73" t="s">
        <v>249</v>
      </c>
      <c r="C20" s="71" t="s">
        <v>250</v>
      </c>
      <c r="D20" s="84" t="s">
        <v>122</v>
      </c>
      <c r="E20" s="71" t="s">
        <v>240</v>
      </c>
      <c r="F20" s="71"/>
      <c r="G20" s="71"/>
      <c r="H20" s="81">
        <v>2.6900000000000017</v>
      </c>
      <c r="I20" s="84" t="s">
        <v>135</v>
      </c>
      <c r="J20" s="85">
        <v>1.7500000000000002E-2</v>
      </c>
      <c r="K20" s="82">
        <v>-7.8000000000000092E-3</v>
      </c>
      <c r="L20" s="81">
        <v>3401206.446504788</v>
      </c>
      <c r="M20" s="83">
        <v>109.42</v>
      </c>
      <c r="N20" s="71"/>
      <c r="O20" s="81">
        <v>3721.6001325935617</v>
      </c>
      <c r="P20" s="82">
        <v>1.929368110737299E-4</v>
      </c>
      <c r="Q20" s="82">
        <v>3.3950582300099535E-2</v>
      </c>
      <c r="R20" s="82">
        <v>1.4513945900242594E-3</v>
      </c>
    </row>
    <row r="21" spans="2:18">
      <c r="B21" s="73" t="s">
        <v>251</v>
      </c>
      <c r="C21" s="71" t="s">
        <v>252</v>
      </c>
      <c r="D21" s="84" t="s">
        <v>122</v>
      </c>
      <c r="E21" s="71" t="s">
        <v>240</v>
      </c>
      <c r="F21" s="71"/>
      <c r="G21" s="71"/>
      <c r="H21" s="81">
        <v>4.7600000000000042</v>
      </c>
      <c r="I21" s="84" t="s">
        <v>135</v>
      </c>
      <c r="J21" s="85">
        <v>7.4999999999999997E-3</v>
      </c>
      <c r="K21" s="82">
        <v>-9.4999999999999807E-3</v>
      </c>
      <c r="L21" s="81">
        <v>2765252.8408886911</v>
      </c>
      <c r="M21" s="83">
        <v>109.12</v>
      </c>
      <c r="N21" s="71"/>
      <c r="O21" s="81">
        <v>3017.4438258727423</v>
      </c>
      <c r="P21" s="82">
        <v>1.2636404706085796E-4</v>
      </c>
      <c r="Q21" s="82">
        <v>2.7526862450648917E-2</v>
      </c>
      <c r="R21" s="82">
        <v>1.1767792047883854E-3</v>
      </c>
    </row>
    <row r="22" spans="2:18">
      <c r="B22" s="73" t="s">
        <v>253</v>
      </c>
      <c r="C22" s="71" t="s">
        <v>254</v>
      </c>
      <c r="D22" s="84" t="s">
        <v>122</v>
      </c>
      <c r="E22" s="71" t="s">
        <v>240</v>
      </c>
      <c r="F22" s="71"/>
      <c r="G22" s="71"/>
      <c r="H22" s="81">
        <v>28.769999999999936</v>
      </c>
      <c r="I22" s="84" t="s">
        <v>135</v>
      </c>
      <c r="J22" s="85">
        <v>5.0000000000000001E-3</v>
      </c>
      <c r="K22" s="82">
        <v>3.8000000000002043E-3</v>
      </c>
      <c r="L22" s="81">
        <v>299312.50414520002</v>
      </c>
      <c r="M22" s="83">
        <v>103.5</v>
      </c>
      <c r="N22" s="71"/>
      <c r="O22" s="81">
        <v>309.78842868039544</v>
      </c>
      <c r="P22" s="82">
        <v>9.2171310189908694E-5</v>
      </c>
      <c r="Q22" s="82">
        <v>2.8260686717577841E-3</v>
      </c>
      <c r="R22" s="82">
        <v>1.2081503477524352E-4</v>
      </c>
    </row>
    <row r="23" spans="2:18">
      <c r="B23" s="73" t="s">
        <v>255</v>
      </c>
      <c r="C23" s="71" t="s">
        <v>256</v>
      </c>
      <c r="D23" s="84" t="s">
        <v>122</v>
      </c>
      <c r="E23" s="71" t="s">
        <v>240</v>
      </c>
      <c r="F23" s="71"/>
      <c r="G23" s="71"/>
      <c r="H23" s="81">
        <v>8.2500000000000107</v>
      </c>
      <c r="I23" s="84" t="s">
        <v>135</v>
      </c>
      <c r="J23" s="85">
        <v>5.0000000000000001E-3</v>
      </c>
      <c r="K23" s="82">
        <v>-7.4000000000000177E-3</v>
      </c>
      <c r="L23" s="81">
        <v>3663188.9166242648</v>
      </c>
      <c r="M23" s="83">
        <v>111.21</v>
      </c>
      <c r="N23" s="71"/>
      <c r="O23" s="81">
        <v>4073.8325430882023</v>
      </c>
      <c r="P23" s="82">
        <v>1.9800225951056478E-4</v>
      </c>
      <c r="Q23" s="82">
        <v>3.7163849447348622E-2</v>
      </c>
      <c r="R23" s="82">
        <v>1.5887624417033847E-3</v>
      </c>
    </row>
    <row r="24" spans="2:18">
      <c r="B24" s="73" t="s">
        <v>257</v>
      </c>
      <c r="C24" s="71" t="s">
        <v>258</v>
      </c>
      <c r="D24" s="84" t="s">
        <v>122</v>
      </c>
      <c r="E24" s="71" t="s">
        <v>240</v>
      </c>
      <c r="F24" s="71"/>
      <c r="G24" s="71"/>
      <c r="H24" s="81">
        <v>21.959999999999994</v>
      </c>
      <c r="I24" s="84" t="s">
        <v>135</v>
      </c>
      <c r="J24" s="85">
        <v>0.01</v>
      </c>
      <c r="K24" s="82">
        <v>1.800000000000013E-3</v>
      </c>
      <c r="L24" s="81">
        <v>3457302.590341683</v>
      </c>
      <c r="M24" s="83">
        <v>121.2</v>
      </c>
      <c r="N24" s="71"/>
      <c r="O24" s="81">
        <v>4190.2507117658042</v>
      </c>
      <c r="P24" s="82">
        <v>1.9525806657224183E-4</v>
      </c>
      <c r="Q24" s="82">
        <v>3.8225883109240542E-2</v>
      </c>
      <c r="R24" s="82">
        <v>1.6341646058744854E-3</v>
      </c>
    </row>
    <row r="25" spans="2:18">
      <c r="B25" s="73" t="s">
        <v>259</v>
      </c>
      <c r="C25" s="71" t="s">
        <v>260</v>
      </c>
      <c r="D25" s="84" t="s">
        <v>122</v>
      </c>
      <c r="E25" s="71" t="s">
        <v>240</v>
      </c>
      <c r="F25" s="71"/>
      <c r="G25" s="71"/>
      <c r="H25" s="81">
        <v>1.7200000000000022</v>
      </c>
      <c r="I25" s="84" t="s">
        <v>135</v>
      </c>
      <c r="J25" s="85">
        <v>2.75E-2</v>
      </c>
      <c r="K25" s="82">
        <v>-7.1000000000000143E-3</v>
      </c>
      <c r="L25" s="81">
        <v>6450694.2713448666</v>
      </c>
      <c r="M25" s="83">
        <v>110.72</v>
      </c>
      <c r="N25" s="71"/>
      <c r="O25" s="81">
        <v>7142.2086962536814</v>
      </c>
      <c r="P25" s="82">
        <v>3.6866166053315123E-4</v>
      </c>
      <c r="Q25" s="82">
        <v>6.5155345955360017E-2</v>
      </c>
      <c r="R25" s="82">
        <v>2.7854048509350984E-3</v>
      </c>
    </row>
    <row r="26" spans="2:18">
      <c r="B26" s="74"/>
      <c r="C26" s="71"/>
      <c r="D26" s="71"/>
      <c r="E26" s="71"/>
      <c r="F26" s="71"/>
      <c r="G26" s="71"/>
      <c r="H26" s="71"/>
      <c r="I26" s="71"/>
      <c r="J26" s="71"/>
      <c r="K26" s="82"/>
      <c r="L26" s="81"/>
      <c r="M26" s="83"/>
      <c r="N26" s="71"/>
      <c r="O26" s="71"/>
      <c r="P26" s="71"/>
      <c r="Q26" s="82"/>
      <c r="R26" s="71"/>
    </row>
    <row r="27" spans="2:18">
      <c r="B27" s="70" t="s">
        <v>47</v>
      </c>
      <c r="C27" s="71"/>
      <c r="D27" s="71"/>
      <c r="E27" s="71"/>
      <c r="F27" s="71"/>
      <c r="G27" s="71"/>
      <c r="H27" s="81">
        <v>8.0521708025098881</v>
      </c>
      <c r="I27" s="71"/>
      <c r="J27" s="71"/>
      <c r="K27" s="82">
        <v>7.3015296158429584E-3</v>
      </c>
      <c r="L27" s="81"/>
      <c r="M27" s="83"/>
      <c r="N27" s="71"/>
      <c r="O27" s="81">
        <v>71011.518226923887</v>
      </c>
      <c r="P27" s="71"/>
      <c r="Q27" s="82">
        <v>0.64780801481164696</v>
      </c>
      <c r="R27" s="82">
        <v>2.7693929952689596E-2</v>
      </c>
    </row>
    <row r="28" spans="2:18">
      <c r="B28" s="72" t="s">
        <v>22</v>
      </c>
      <c r="C28" s="69"/>
      <c r="D28" s="69"/>
      <c r="E28" s="69"/>
      <c r="F28" s="69"/>
      <c r="G28" s="69"/>
      <c r="H28" s="78">
        <v>8.0521708025098881</v>
      </c>
      <c r="I28" s="69"/>
      <c r="J28" s="69"/>
      <c r="K28" s="79">
        <v>7.3015296158429584E-3</v>
      </c>
      <c r="L28" s="78"/>
      <c r="M28" s="80"/>
      <c r="N28" s="69"/>
      <c r="O28" s="78">
        <v>71011.518226923887</v>
      </c>
      <c r="P28" s="69"/>
      <c r="Q28" s="79">
        <v>0.64780801481164696</v>
      </c>
      <c r="R28" s="79">
        <v>2.7693929952689596E-2</v>
      </c>
    </row>
    <row r="29" spans="2:18">
      <c r="B29" s="73" t="s">
        <v>261</v>
      </c>
      <c r="C29" s="71" t="s">
        <v>262</v>
      </c>
      <c r="D29" s="84" t="s">
        <v>122</v>
      </c>
      <c r="E29" s="71" t="s">
        <v>240</v>
      </c>
      <c r="F29" s="71"/>
      <c r="G29" s="71"/>
      <c r="H29" s="81">
        <v>5.1400000000000086</v>
      </c>
      <c r="I29" s="84" t="s">
        <v>135</v>
      </c>
      <c r="J29" s="85">
        <v>6.25E-2</v>
      </c>
      <c r="K29" s="82">
        <v>3.5000000000000348E-3</v>
      </c>
      <c r="L29" s="81">
        <v>2675005.3440909898</v>
      </c>
      <c r="M29" s="83">
        <v>135.04</v>
      </c>
      <c r="N29" s="71"/>
      <c r="O29" s="81">
        <v>3612.3273014960309</v>
      </c>
      <c r="P29" s="82">
        <v>1.6168274147023801E-4</v>
      </c>
      <c r="Q29" s="82">
        <v>3.2953732527645281E-2</v>
      </c>
      <c r="R29" s="82">
        <v>1.4087790509440131E-3</v>
      </c>
    </row>
    <row r="30" spans="2:18">
      <c r="B30" s="73" t="s">
        <v>263</v>
      </c>
      <c r="C30" s="71" t="s">
        <v>264</v>
      </c>
      <c r="D30" s="84" t="s">
        <v>122</v>
      </c>
      <c r="E30" s="71" t="s">
        <v>240</v>
      </c>
      <c r="F30" s="71"/>
      <c r="G30" s="71"/>
      <c r="H30" s="81">
        <v>3.0499999999999936</v>
      </c>
      <c r="I30" s="84" t="s">
        <v>135</v>
      </c>
      <c r="J30" s="85">
        <v>3.7499999999999999E-2</v>
      </c>
      <c r="K30" s="82">
        <v>1.8999999999999521E-3</v>
      </c>
      <c r="L30" s="81">
        <v>1972643.2421917948</v>
      </c>
      <c r="M30" s="83">
        <v>114.35</v>
      </c>
      <c r="N30" s="71"/>
      <c r="O30" s="81">
        <v>2255.7175960843538</v>
      </c>
      <c r="P30" s="82">
        <v>9.4126895896140829E-5</v>
      </c>
      <c r="Q30" s="82">
        <v>2.0577956567911643E-2</v>
      </c>
      <c r="R30" s="82">
        <v>8.7971200530288329E-4</v>
      </c>
    </row>
    <row r="31" spans="2:18">
      <c r="B31" s="73" t="s">
        <v>265</v>
      </c>
      <c r="C31" s="71" t="s">
        <v>266</v>
      </c>
      <c r="D31" s="84" t="s">
        <v>122</v>
      </c>
      <c r="E31" s="71" t="s">
        <v>240</v>
      </c>
      <c r="F31" s="71"/>
      <c r="G31" s="71"/>
      <c r="H31" s="81">
        <v>18.299999999999994</v>
      </c>
      <c r="I31" s="84" t="s">
        <v>135</v>
      </c>
      <c r="J31" s="85">
        <v>3.7499999999999999E-2</v>
      </c>
      <c r="K31" s="82">
        <v>1.8299999999999986E-2</v>
      </c>
      <c r="L31" s="81">
        <v>9196132.6850790735</v>
      </c>
      <c r="M31" s="83">
        <v>142.52000000000001</v>
      </c>
      <c r="N31" s="71"/>
      <c r="O31" s="81">
        <v>13106.328315343251</v>
      </c>
      <c r="P31" s="82">
        <v>4.387198916993435E-4</v>
      </c>
      <c r="Q31" s="82">
        <v>0.11956348405761977</v>
      </c>
      <c r="R31" s="82">
        <v>5.1113642880043428E-3</v>
      </c>
    </row>
    <row r="32" spans="2:18">
      <c r="B32" s="73" t="s">
        <v>267</v>
      </c>
      <c r="C32" s="71" t="s">
        <v>268</v>
      </c>
      <c r="D32" s="84" t="s">
        <v>122</v>
      </c>
      <c r="E32" s="71" t="s">
        <v>240</v>
      </c>
      <c r="F32" s="71"/>
      <c r="G32" s="71"/>
      <c r="H32" s="81">
        <v>2.5700000000000029</v>
      </c>
      <c r="I32" s="84" t="s">
        <v>135</v>
      </c>
      <c r="J32" s="85">
        <v>1.5E-3</v>
      </c>
      <c r="K32" s="82">
        <v>1.599999999999997E-3</v>
      </c>
      <c r="L32" s="81">
        <v>9135565.8251724765</v>
      </c>
      <c r="M32" s="83">
        <v>100.04</v>
      </c>
      <c r="N32" s="71"/>
      <c r="O32" s="81">
        <v>9139.2202041070432</v>
      </c>
      <c r="P32" s="82">
        <v>8.6313907546878039E-4</v>
      </c>
      <c r="Q32" s="82">
        <v>8.3373236415389684E-2</v>
      </c>
      <c r="R32" s="82">
        <v>3.5642235298496017E-3</v>
      </c>
    </row>
    <row r="33" spans="2:18">
      <c r="B33" s="73" t="s">
        <v>269</v>
      </c>
      <c r="C33" s="71" t="s">
        <v>270</v>
      </c>
      <c r="D33" s="84" t="s">
        <v>122</v>
      </c>
      <c r="E33" s="71" t="s">
        <v>240</v>
      </c>
      <c r="F33" s="71"/>
      <c r="G33" s="71"/>
      <c r="H33" s="81">
        <v>1.9000000000000012</v>
      </c>
      <c r="I33" s="84" t="s">
        <v>135</v>
      </c>
      <c r="J33" s="85">
        <v>1.2500000000000001E-2</v>
      </c>
      <c r="K33" s="82">
        <v>4.9999999999999481E-4</v>
      </c>
      <c r="L33" s="81">
        <v>6246817.8457722524</v>
      </c>
      <c r="M33" s="83">
        <v>102.41</v>
      </c>
      <c r="N33" s="71"/>
      <c r="O33" s="81">
        <v>6397.3664297213309</v>
      </c>
      <c r="P33" s="82">
        <v>4.0950248427938744E-4</v>
      </c>
      <c r="Q33" s="82">
        <v>5.8360465320809865E-2</v>
      </c>
      <c r="R33" s="82">
        <v>2.4949222634591899E-3</v>
      </c>
    </row>
    <row r="34" spans="2:18">
      <c r="B34" s="73" t="s">
        <v>271</v>
      </c>
      <c r="C34" s="71" t="s">
        <v>272</v>
      </c>
      <c r="D34" s="84" t="s">
        <v>122</v>
      </c>
      <c r="E34" s="71" t="s">
        <v>240</v>
      </c>
      <c r="F34" s="71"/>
      <c r="G34" s="71"/>
      <c r="H34" s="81">
        <v>2.8700000000000054</v>
      </c>
      <c r="I34" s="84" t="s">
        <v>135</v>
      </c>
      <c r="J34" s="85">
        <v>1.4999999999999999E-2</v>
      </c>
      <c r="K34" s="82">
        <v>1.7000000000000222E-3</v>
      </c>
      <c r="L34" s="81">
        <v>3436789.1976120383</v>
      </c>
      <c r="M34" s="83">
        <v>104</v>
      </c>
      <c r="N34" s="71"/>
      <c r="O34" s="81">
        <v>3574.2607374015324</v>
      </c>
      <c r="P34" s="82">
        <v>2.0436200788516104E-4</v>
      </c>
      <c r="Q34" s="82">
        <v>3.2606467380631325E-2</v>
      </c>
      <c r="R34" s="82">
        <v>1.3939333922974287E-3</v>
      </c>
    </row>
    <row r="35" spans="2:18">
      <c r="B35" s="73" t="s">
        <v>273</v>
      </c>
      <c r="C35" s="71" t="s">
        <v>274</v>
      </c>
      <c r="D35" s="84" t="s">
        <v>122</v>
      </c>
      <c r="E35" s="71" t="s">
        <v>240</v>
      </c>
      <c r="F35" s="71"/>
      <c r="G35" s="71"/>
      <c r="H35" s="81">
        <v>7.9999999999970525E-2</v>
      </c>
      <c r="I35" s="84" t="s">
        <v>135</v>
      </c>
      <c r="J35" s="85">
        <v>5.0000000000000001E-3</v>
      </c>
      <c r="K35" s="82">
        <v>2.600000000000885E-3</v>
      </c>
      <c r="L35" s="81">
        <v>30466.809705052452</v>
      </c>
      <c r="M35" s="83">
        <v>100.48</v>
      </c>
      <c r="N35" s="71"/>
      <c r="O35" s="81">
        <v>30.613051705947981</v>
      </c>
      <c r="P35" s="82">
        <v>7.4332619987232044E-6</v>
      </c>
      <c r="Q35" s="82">
        <v>2.7926990927842795E-4</v>
      </c>
      <c r="R35" s="82">
        <v>1.1938847820058971E-5</v>
      </c>
    </row>
    <row r="36" spans="2:18">
      <c r="B36" s="73" t="s">
        <v>275</v>
      </c>
      <c r="C36" s="71" t="s">
        <v>276</v>
      </c>
      <c r="D36" s="84" t="s">
        <v>122</v>
      </c>
      <c r="E36" s="71" t="s">
        <v>240</v>
      </c>
      <c r="F36" s="71"/>
      <c r="G36" s="71"/>
      <c r="H36" s="81">
        <v>1.0300000000000002</v>
      </c>
      <c r="I36" s="84" t="s">
        <v>135</v>
      </c>
      <c r="J36" s="85">
        <v>5.5E-2</v>
      </c>
      <c r="K36" s="82">
        <v>3.9999999999993144E-4</v>
      </c>
      <c r="L36" s="81">
        <v>948830.35768123018</v>
      </c>
      <c r="M36" s="83">
        <v>110.97</v>
      </c>
      <c r="N36" s="71"/>
      <c r="O36" s="81">
        <v>1052.9170024905336</v>
      </c>
      <c r="P36" s="82">
        <v>5.3541090215586915E-5</v>
      </c>
      <c r="Q36" s="82">
        <v>9.6053160131733401E-3</v>
      </c>
      <c r="R36" s="82">
        <v>4.1062929565577149E-4</v>
      </c>
    </row>
    <row r="37" spans="2:18">
      <c r="B37" s="73" t="s">
        <v>277</v>
      </c>
      <c r="C37" s="71" t="s">
        <v>278</v>
      </c>
      <c r="D37" s="84" t="s">
        <v>122</v>
      </c>
      <c r="E37" s="71" t="s">
        <v>240</v>
      </c>
      <c r="F37" s="71"/>
      <c r="G37" s="71"/>
      <c r="H37" s="81">
        <v>14.560000000000015</v>
      </c>
      <c r="I37" s="84" t="s">
        <v>135</v>
      </c>
      <c r="J37" s="85">
        <v>5.5E-2</v>
      </c>
      <c r="K37" s="82">
        <v>1.5199999999999997E-2</v>
      </c>
      <c r="L37" s="81">
        <v>2983437.7859228896</v>
      </c>
      <c r="M37" s="83">
        <v>176.34</v>
      </c>
      <c r="N37" s="71"/>
      <c r="O37" s="81">
        <v>5260.9940486655914</v>
      </c>
      <c r="P37" s="82">
        <v>1.5336152683941234E-4</v>
      </c>
      <c r="Q37" s="82">
        <v>4.7993821223635887E-2</v>
      </c>
      <c r="R37" s="82">
        <v>2.0517460308294151E-3</v>
      </c>
    </row>
    <row r="38" spans="2:18">
      <c r="B38" s="73" t="s">
        <v>279</v>
      </c>
      <c r="C38" s="71" t="s">
        <v>280</v>
      </c>
      <c r="D38" s="84" t="s">
        <v>122</v>
      </c>
      <c r="E38" s="71" t="s">
        <v>240</v>
      </c>
      <c r="F38" s="71"/>
      <c r="G38" s="71"/>
      <c r="H38" s="81">
        <v>2.1300000000000017</v>
      </c>
      <c r="I38" s="84" t="s">
        <v>135</v>
      </c>
      <c r="J38" s="85">
        <v>4.2500000000000003E-2</v>
      </c>
      <c r="K38" s="82">
        <v>9.9999999999998918E-4</v>
      </c>
      <c r="L38" s="81">
        <v>7225341.6753731743</v>
      </c>
      <c r="M38" s="83">
        <v>112.5</v>
      </c>
      <c r="N38" s="71"/>
      <c r="O38" s="81">
        <v>8128.5097311623695</v>
      </c>
      <c r="P38" s="82">
        <v>3.9278753520891995E-4</v>
      </c>
      <c r="Q38" s="82">
        <v>7.415295270119944E-2</v>
      </c>
      <c r="R38" s="82">
        <v>3.1700544465928094E-3</v>
      </c>
    </row>
    <row r="39" spans="2:18">
      <c r="B39" s="73" t="s">
        <v>281</v>
      </c>
      <c r="C39" s="71" t="s">
        <v>282</v>
      </c>
      <c r="D39" s="84" t="s">
        <v>122</v>
      </c>
      <c r="E39" s="71" t="s">
        <v>240</v>
      </c>
      <c r="F39" s="71"/>
      <c r="G39" s="71"/>
      <c r="H39" s="81">
        <v>5.8700000000000614</v>
      </c>
      <c r="I39" s="84" t="s">
        <v>135</v>
      </c>
      <c r="J39" s="85">
        <v>0.02</v>
      </c>
      <c r="K39" s="82">
        <v>4.1000000000000463E-3</v>
      </c>
      <c r="L39" s="81">
        <v>717020.96789148217</v>
      </c>
      <c r="M39" s="83">
        <v>111.32</v>
      </c>
      <c r="N39" s="71"/>
      <c r="O39" s="81">
        <v>798.18772762888716</v>
      </c>
      <c r="P39" s="82">
        <v>3.829529512152183E-5</v>
      </c>
      <c r="Q39" s="82">
        <v>7.2815286898941694E-3</v>
      </c>
      <c r="R39" s="82">
        <v>3.1128689499937813E-4</v>
      </c>
    </row>
    <row r="40" spans="2:18">
      <c r="B40" s="73" t="s">
        <v>283</v>
      </c>
      <c r="C40" s="71" t="s">
        <v>284</v>
      </c>
      <c r="D40" s="84" t="s">
        <v>122</v>
      </c>
      <c r="E40" s="71" t="s">
        <v>240</v>
      </c>
      <c r="F40" s="71"/>
      <c r="G40" s="71"/>
      <c r="H40" s="81">
        <v>8.8199999999998795</v>
      </c>
      <c r="I40" s="84" t="s">
        <v>135</v>
      </c>
      <c r="J40" s="85">
        <v>0.01</v>
      </c>
      <c r="K40" s="82">
        <v>7.7000000000001798E-3</v>
      </c>
      <c r="L40" s="81">
        <v>401011.15249619936</v>
      </c>
      <c r="M40" s="83">
        <v>102.79</v>
      </c>
      <c r="N40" s="71"/>
      <c r="O40" s="81">
        <v>412.19938342550313</v>
      </c>
      <c r="P40" s="82">
        <v>2.4343387408723903E-5</v>
      </c>
      <c r="Q40" s="82">
        <v>3.7603204515379261E-3</v>
      </c>
      <c r="R40" s="82">
        <v>1.6075449639942481E-4</v>
      </c>
    </row>
    <row r="41" spans="2:18">
      <c r="B41" s="73" t="s">
        <v>285</v>
      </c>
      <c r="C41" s="71" t="s">
        <v>286</v>
      </c>
      <c r="D41" s="84" t="s">
        <v>122</v>
      </c>
      <c r="E41" s="71" t="s">
        <v>240</v>
      </c>
      <c r="F41" s="71"/>
      <c r="G41" s="71"/>
      <c r="H41" s="81">
        <v>0.32999999999991042</v>
      </c>
      <c r="I41" s="84" t="s">
        <v>135</v>
      </c>
      <c r="J41" s="85">
        <v>0.01</v>
      </c>
      <c r="K41" s="82">
        <v>-5.9999999999906168E-4</v>
      </c>
      <c r="L41" s="81">
        <v>52383.085654941497</v>
      </c>
      <c r="M41" s="83">
        <v>101.02</v>
      </c>
      <c r="N41" s="71"/>
      <c r="O41" s="81">
        <v>52.917395491940624</v>
      </c>
      <c r="P41" s="82">
        <v>4.7674593442098588E-6</v>
      </c>
      <c r="Q41" s="82">
        <v>4.8274299407443928E-4</v>
      </c>
      <c r="R41" s="82">
        <v>2.0637365326417395E-5</v>
      </c>
    </row>
    <row r="42" spans="2:18">
      <c r="B42" s="73" t="s">
        <v>287</v>
      </c>
      <c r="C42" s="71" t="s">
        <v>288</v>
      </c>
      <c r="D42" s="84" t="s">
        <v>122</v>
      </c>
      <c r="E42" s="71" t="s">
        <v>240</v>
      </c>
      <c r="F42" s="71"/>
      <c r="G42" s="71"/>
      <c r="H42" s="81">
        <v>14.559999999999981</v>
      </c>
      <c r="I42" s="84" t="s">
        <v>135</v>
      </c>
      <c r="J42" s="85">
        <v>1.4999999999999999E-2</v>
      </c>
      <c r="K42" s="82">
        <v>1.4299999999999993E-2</v>
      </c>
      <c r="L42" s="81">
        <v>8515380.536579866</v>
      </c>
      <c r="M42" s="83">
        <v>101.9</v>
      </c>
      <c r="N42" s="71"/>
      <c r="O42" s="81">
        <v>8677.172906717351</v>
      </c>
      <c r="P42" s="82">
        <v>7.1800584046815988E-4</v>
      </c>
      <c r="Q42" s="82">
        <v>7.9158174550149674E-2</v>
      </c>
      <c r="R42" s="82">
        <v>3.3840287416203292E-3</v>
      </c>
    </row>
    <row r="43" spans="2:18">
      <c r="B43" s="73" t="s">
        <v>289</v>
      </c>
      <c r="C43" s="71" t="s">
        <v>290</v>
      </c>
      <c r="D43" s="84" t="s">
        <v>122</v>
      </c>
      <c r="E43" s="71" t="s">
        <v>240</v>
      </c>
      <c r="F43" s="71"/>
      <c r="G43" s="71"/>
      <c r="H43" s="81">
        <v>1.5700000000000021</v>
      </c>
      <c r="I43" s="84" t="s">
        <v>135</v>
      </c>
      <c r="J43" s="85">
        <v>7.4999999999999997E-3</v>
      </c>
      <c r="K43" s="82">
        <v>4.0000000000002284E-4</v>
      </c>
      <c r="L43" s="81">
        <v>3103559.1594560025</v>
      </c>
      <c r="M43" s="83">
        <v>101.44</v>
      </c>
      <c r="N43" s="71"/>
      <c r="O43" s="81">
        <v>3148.2505218268307</v>
      </c>
      <c r="P43" s="82">
        <v>2.0061529639082946E-4</v>
      </c>
      <c r="Q43" s="82">
        <v>2.8720156554843418E-2</v>
      </c>
      <c r="R43" s="82">
        <v>1.2277927806919324E-3</v>
      </c>
    </row>
    <row r="44" spans="2:18">
      <c r="B44" s="73" t="s">
        <v>291</v>
      </c>
      <c r="C44" s="71" t="s">
        <v>292</v>
      </c>
      <c r="D44" s="84" t="s">
        <v>122</v>
      </c>
      <c r="E44" s="71" t="s">
        <v>240</v>
      </c>
      <c r="F44" s="71"/>
      <c r="G44" s="71"/>
      <c r="H44" s="81">
        <v>4.5000000000000098</v>
      </c>
      <c r="I44" s="84" t="s">
        <v>135</v>
      </c>
      <c r="J44" s="85">
        <v>1.7500000000000002E-2</v>
      </c>
      <c r="K44" s="82">
        <v>2.8999999999999955E-3</v>
      </c>
      <c r="L44" s="81">
        <v>4362118.1709457254</v>
      </c>
      <c r="M44" s="83">
        <v>107.35</v>
      </c>
      <c r="N44" s="71"/>
      <c r="O44" s="81">
        <v>4682.7336832251904</v>
      </c>
      <c r="P44" s="82">
        <v>2.2362421624428153E-4</v>
      </c>
      <c r="Q44" s="82">
        <v>4.271859674268437E-2</v>
      </c>
      <c r="R44" s="82">
        <v>1.8262290660498706E-3</v>
      </c>
    </row>
    <row r="45" spans="2:18">
      <c r="B45" s="73" t="s">
        <v>293</v>
      </c>
      <c r="C45" s="71" t="s">
        <v>294</v>
      </c>
      <c r="D45" s="84" t="s">
        <v>122</v>
      </c>
      <c r="E45" s="71" t="s">
        <v>240</v>
      </c>
      <c r="F45" s="71"/>
      <c r="G45" s="71"/>
      <c r="H45" s="81">
        <v>7.1999999999999806</v>
      </c>
      <c r="I45" s="84" t="s">
        <v>135</v>
      </c>
      <c r="J45" s="85">
        <v>2.2499999999999999E-2</v>
      </c>
      <c r="K45" s="82">
        <v>5.7000000000000297E-3</v>
      </c>
      <c r="L45" s="81">
        <v>601979.66689593822</v>
      </c>
      <c r="M45" s="83">
        <v>113.26</v>
      </c>
      <c r="N45" s="71"/>
      <c r="O45" s="81">
        <v>681.8021904301994</v>
      </c>
      <c r="P45" s="82">
        <v>3.3970501147611848E-5</v>
      </c>
      <c r="Q45" s="82">
        <v>6.2197927111683551E-3</v>
      </c>
      <c r="R45" s="82">
        <v>2.6589745684673001E-4</v>
      </c>
    </row>
    <row r="46" spans="2:18">
      <c r="B46" s="74"/>
      <c r="C46" s="71"/>
      <c r="D46" s="71"/>
      <c r="E46" s="71"/>
      <c r="F46" s="71"/>
      <c r="G46" s="71"/>
      <c r="H46" s="71"/>
      <c r="I46" s="71"/>
      <c r="J46" s="71"/>
      <c r="K46" s="82"/>
      <c r="L46" s="81"/>
      <c r="M46" s="83"/>
      <c r="N46" s="71"/>
      <c r="O46" s="71"/>
      <c r="P46" s="71"/>
      <c r="Q46" s="82"/>
      <c r="R46" s="71"/>
    </row>
    <row r="47" spans="2:18">
      <c r="B47" s="68" t="s">
        <v>203</v>
      </c>
      <c r="C47" s="69"/>
      <c r="D47" s="69"/>
      <c r="E47" s="69"/>
      <c r="F47" s="69"/>
      <c r="G47" s="69"/>
      <c r="H47" s="78">
        <v>23.768619482775588</v>
      </c>
      <c r="I47" s="69"/>
      <c r="J47" s="69"/>
      <c r="K47" s="79">
        <v>3.0797810584222773E-2</v>
      </c>
      <c r="L47" s="78"/>
      <c r="M47" s="80"/>
      <c r="N47" s="69"/>
      <c r="O47" s="78">
        <v>1433.7235224541</v>
      </c>
      <c r="P47" s="69"/>
      <c r="Q47" s="79">
        <v>1.307925266295191E-2</v>
      </c>
      <c r="R47" s="79">
        <v>5.5914082382360598E-4</v>
      </c>
    </row>
    <row r="48" spans="2:18">
      <c r="B48" s="72" t="s">
        <v>64</v>
      </c>
      <c r="C48" s="69"/>
      <c r="D48" s="69"/>
      <c r="E48" s="69"/>
      <c r="F48" s="69"/>
      <c r="G48" s="69"/>
      <c r="H48" s="78">
        <v>23.768619482775588</v>
      </c>
      <c r="I48" s="69"/>
      <c r="J48" s="69"/>
      <c r="K48" s="79">
        <v>3.0797810584222773E-2</v>
      </c>
      <c r="L48" s="78"/>
      <c r="M48" s="80"/>
      <c r="N48" s="69"/>
      <c r="O48" s="78">
        <v>1433.7235224541</v>
      </c>
      <c r="P48" s="69"/>
      <c r="Q48" s="79">
        <v>1.307925266295191E-2</v>
      </c>
      <c r="R48" s="79">
        <v>5.5914082382360598E-4</v>
      </c>
    </row>
    <row r="49" spans="2:18">
      <c r="B49" s="73" t="s">
        <v>295</v>
      </c>
      <c r="C49" s="71" t="s">
        <v>296</v>
      </c>
      <c r="D49" s="84" t="s">
        <v>27</v>
      </c>
      <c r="E49" s="71" t="s">
        <v>297</v>
      </c>
      <c r="F49" s="71" t="s">
        <v>298</v>
      </c>
      <c r="G49" s="71"/>
      <c r="H49" s="81">
        <v>22.180000000000156</v>
      </c>
      <c r="I49" s="84" t="s">
        <v>134</v>
      </c>
      <c r="J49" s="85">
        <v>3.7999999999999999E-2</v>
      </c>
      <c r="K49" s="82">
        <v>2.980000000000033E-2</v>
      </c>
      <c r="L49" s="81">
        <v>276131.67027671682</v>
      </c>
      <c r="M49" s="83">
        <v>119.09187</v>
      </c>
      <c r="N49" s="71"/>
      <c r="O49" s="81">
        <v>1057.2539157294341</v>
      </c>
      <c r="P49" s="82">
        <v>5.5226334055343361E-5</v>
      </c>
      <c r="Q49" s="82">
        <v>9.6448798364213457E-3</v>
      </c>
      <c r="R49" s="82">
        <v>4.1232065748618879E-4</v>
      </c>
    </row>
    <row r="50" spans="2:18">
      <c r="B50" s="73" t="s">
        <v>299</v>
      </c>
      <c r="C50" s="71" t="s">
        <v>300</v>
      </c>
      <c r="D50" s="84" t="s">
        <v>27</v>
      </c>
      <c r="E50" s="71" t="s">
        <v>297</v>
      </c>
      <c r="F50" s="71" t="s">
        <v>298</v>
      </c>
      <c r="G50" s="71"/>
      <c r="H50" s="81">
        <v>28.229999999999553</v>
      </c>
      <c r="I50" s="84" t="s">
        <v>134</v>
      </c>
      <c r="J50" s="85">
        <v>4.4999999999999998E-2</v>
      </c>
      <c r="K50" s="82">
        <v>3.3599999999999408E-2</v>
      </c>
      <c r="L50" s="81">
        <v>87940.022381120012</v>
      </c>
      <c r="M50" s="83">
        <v>133.15649999999999</v>
      </c>
      <c r="N50" s="71"/>
      <c r="O50" s="81">
        <v>376.46960672466599</v>
      </c>
      <c r="P50" s="82">
        <v>8.7940022381120017E-5</v>
      </c>
      <c r="Q50" s="82">
        <v>3.4343728265305655E-3</v>
      </c>
      <c r="R50" s="82">
        <v>1.4682016633741724E-4</v>
      </c>
    </row>
    <row r="51" spans="2:18">
      <c r="B51" s="148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</row>
    <row r="52" spans="2:18">
      <c r="B52" s="148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</row>
    <row r="53" spans="2:18">
      <c r="B53" s="148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</row>
    <row r="54" spans="2:18">
      <c r="B54" s="150" t="s">
        <v>114</v>
      </c>
      <c r="C54" s="152"/>
      <c r="D54" s="152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</row>
    <row r="55" spans="2:18">
      <c r="B55" s="150" t="s">
        <v>209</v>
      </c>
      <c r="C55" s="152"/>
      <c r="D55" s="152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</row>
    <row r="56" spans="2:18">
      <c r="B56" s="153" t="s">
        <v>217</v>
      </c>
      <c r="C56" s="153"/>
      <c r="D56" s="153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</row>
    <row r="57" spans="2:18">
      <c r="B57" s="148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</row>
    <row r="58" spans="2:18">
      <c r="B58" s="148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</row>
    <row r="59" spans="2:18">
      <c r="B59" s="148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</row>
    <row r="60" spans="2:18">
      <c r="B60" s="148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</row>
    <row r="61" spans="2:18">
      <c r="B61" s="148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</row>
    <row r="62" spans="2:18">
      <c r="B62" s="148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</row>
    <row r="63" spans="2:18">
      <c r="B63" s="148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</row>
    <row r="64" spans="2:18">
      <c r="B64" s="148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</row>
    <row r="65" spans="2:18">
      <c r="B65" s="148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</row>
    <row r="66" spans="2:18">
      <c r="B66" s="148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</row>
    <row r="67" spans="2:18">
      <c r="B67" s="148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</row>
    <row r="68" spans="2:18">
      <c r="B68" s="148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</row>
    <row r="69" spans="2:18">
      <c r="B69" s="148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</row>
    <row r="70" spans="2:18">
      <c r="B70" s="148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</row>
    <row r="71" spans="2:18">
      <c r="B71" s="148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</row>
    <row r="72" spans="2:18">
      <c r="B72" s="148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</row>
    <row r="73" spans="2:18">
      <c r="B73" s="148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</row>
    <row r="74" spans="2:18">
      <c r="B74" s="148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</row>
    <row r="75" spans="2:18">
      <c r="B75" s="148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</row>
    <row r="76" spans="2:18">
      <c r="B76" s="148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</row>
    <row r="77" spans="2:18"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</row>
    <row r="78" spans="2:18">
      <c r="B78" s="148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</row>
    <row r="79" spans="2:18">
      <c r="B79" s="148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</row>
    <row r="80" spans="2:18">
      <c r="B80" s="148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</row>
    <row r="81" spans="2:18"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</row>
    <row r="82" spans="2:18">
      <c r="B82" s="148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</row>
    <row r="83" spans="2:18">
      <c r="B83" s="148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</row>
    <row r="84" spans="2:18">
      <c r="B84" s="148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</row>
    <row r="85" spans="2:18">
      <c r="B85" s="148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</row>
    <row r="86" spans="2:18">
      <c r="B86" s="148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</row>
    <row r="87" spans="2:18">
      <c r="B87" s="148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</row>
    <row r="88" spans="2:18">
      <c r="B88" s="148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</row>
    <row r="89" spans="2:18">
      <c r="B89" s="148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</row>
    <row r="90" spans="2:18">
      <c r="B90" s="148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</row>
    <row r="91" spans="2:18">
      <c r="B91" s="148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</row>
    <row r="92" spans="2:18">
      <c r="B92" s="148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</row>
    <row r="93" spans="2:18">
      <c r="B93" s="148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</row>
    <row r="94" spans="2:18">
      <c r="B94" s="148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</row>
    <row r="95" spans="2:18">
      <c r="B95" s="148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</row>
    <row r="96" spans="2:18">
      <c r="B96" s="148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</row>
    <row r="97" spans="2:18">
      <c r="B97" s="148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</row>
    <row r="98" spans="2:18">
      <c r="B98" s="148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</row>
    <row r="99" spans="2:18">
      <c r="B99" s="148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</row>
    <row r="100" spans="2:18">
      <c r="B100" s="148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</row>
    <row r="101" spans="2:18">
      <c r="B101" s="148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</row>
    <row r="102" spans="2:18">
      <c r="B102" s="148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</row>
    <row r="103" spans="2:18">
      <c r="B103" s="148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</row>
    <row r="104" spans="2:18">
      <c r="B104" s="148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</row>
    <row r="105" spans="2:18">
      <c r="B105" s="148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</row>
    <row r="106" spans="2:18">
      <c r="B106" s="148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</row>
    <row r="107" spans="2:18">
      <c r="B107" s="148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</row>
    <row r="108" spans="2:18">
      <c r="B108" s="148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</row>
    <row r="109" spans="2:18">
      <c r="B109" s="148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</row>
    <row r="110" spans="2:18">
      <c r="B110" s="148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</row>
    <row r="111" spans="2:18">
      <c r="B111" s="148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</row>
    <row r="112" spans="2:18">
      <c r="B112" s="148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</row>
    <row r="113" spans="2:18">
      <c r="B113" s="148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</row>
    <row r="114" spans="2:18">
      <c r="B114" s="148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</row>
    <row r="115" spans="2:18">
      <c r="B115" s="148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</row>
    <row r="116" spans="2:18">
      <c r="B116" s="148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</row>
    <row r="117" spans="2:18">
      <c r="B117" s="148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</row>
    <row r="118" spans="2:18">
      <c r="B118" s="148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</row>
    <row r="119" spans="2:18">
      <c r="B119" s="148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</row>
    <row r="120" spans="2:18">
      <c r="B120" s="148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</row>
    <row r="121" spans="2:18">
      <c r="B121" s="148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</row>
    <row r="122" spans="2:18">
      <c r="B122" s="148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</row>
    <row r="123" spans="2:18">
      <c r="B123" s="148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</row>
    <row r="124" spans="2:18">
      <c r="B124" s="148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</row>
    <row r="125" spans="2:18">
      <c r="B125" s="148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</row>
    <row r="126" spans="2:18">
      <c r="B126" s="148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</row>
    <row r="127" spans="2:18">
      <c r="B127" s="148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</row>
    <row r="128" spans="2:18">
      <c r="B128" s="148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</row>
    <row r="129" spans="2:18">
      <c r="B129" s="148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</row>
    <row r="130" spans="2:18">
      <c r="B130" s="148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</row>
    <row r="131" spans="2:18">
      <c r="B131" s="148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</row>
    <row r="132" spans="2:18">
      <c r="B132" s="148"/>
      <c r="C132" s="149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</row>
    <row r="133" spans="2:18">
      <c r="B133" s="148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</row>
    <row r="134" spans="2:18">
      <c r="B134" s="148"/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</row>
    <row r="135" spans="2:18">
      <c r="B135" s="148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</row>
    <row r="136" spans="2:18">
      <c r="B136" s="148"/>
      <c r="C136" s="149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49"/>
    </row>
    <row r="137" spans="2:18">
      <c r="B137" s="148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</row>
    <row r="138" spans="2:18">
      <c r="B138" s="148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</row>
    <row r="139" spans="2:18">
      <c r="B139" s="148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</row>
    <row r="140" spans="2:18">
      <c r="B140" s="148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</row>
    <row r="141" spans="2:18">
      <c r="B141" s="148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</row>
    <row r="142" spans="2:18">
      <c r="B142" s="148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56:D56"/>
  </mergeCells>
  <phoneticPr fontId="3" type="noConversion"/>
  <dataValidations count="1">
    <dataValidation allowBlank="1" showInputMessage="1" showErrorMessage="1" sqref="N10:Q10 N9 N1:N7 C5:C29 O1:Q9 E1:I30 D1:D29 C57:D1048576 C32:D55 E32:I1048576 A1:B1048576 J1:M1048576 O11:Q1048576 N32:N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30.42578125" style="2" bestFit="1" customWidth="1"/>
    <col min="3" max="3" width="29.42578125" style="2" bestFit="1" customWidth="1"/>
    <col min="4" max="4" width="7.5703125" style="2" bestFit="1" customWidth="1"/>
    <col min="5" max="5" width="4.85546875" style="1" bestFit="1" customWidth="1"/>
    <col min="6" max="6" width="6.28515625" style="1" bestFit="1" customWidth="1"/>
    <col min="7" max="7" width="11.28515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8.140625" style="1" bestFit="1" customWidth="1"/>
    <col min="12" max="12" width="11.285156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148</v>
      </c>
      <c r="C1" s="65" t="s" vm="1">
        <v>235</v>
      </c>
    </row>
    <row r="2" spans="2:16">
      <c r="B2" s="46" t="s">
        <v>147</v>
      </c>
      <c r="C2" s="65" t="s">
        <v>236</v>
      </c>
    </row>
    <row r="3" spans="2:16">
      <c r="B3" s="46" t="s">
        <v>149</v>
      </c>
      <c r="C3" s="65" t="s">
        <v>237</v>
      </c>
    </row>
    <row r="4" spans="2:16">
      <c r="B4" s="46" t="s">
        <v>150</v>
      </c>
      <c r="C4" s="65">
        <v>17011</v>
      </c>
    </row>
    <row r="6" spans="2:16" ht="26.25" customHeight="1">
      <c r="B6" s="129" t="s">
        <v>191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1"/>
    </row>
    <row r="7" spans="2:16" s="3" customFormat="1" ht="78.75">
      <c r="B7" s="21" t="s">
        <v>118</v>
      </c>
      <c r="C7" s="29" t="s">
        <v>46</v>
      </c>
      <c r="D7" s="29" t="s">
        <v>67</v>
      </c>
      <c r="E7" s="29" t="s">
        <v>14</v>
      </c>
      <c r="F7" s="29" t="s">
        <v>68</v>
      </c>
      <c r="G7" s="29" t="s">
        <v>106</v>
      </c>
      <c r="H7" s="29" t="s">
        <v>17</v>
      </c>
      <c r="I7" s="29" t="s">
        <v>105</v>
      </c>
      <c r="J7" s="29" t="s">
        <v>16</v>
      </c>
      <c r="K7" s="29" t="s">
        <v>184</v>
      </c>
      <c r="L7" s="29" t="s">
        <v>211</v>
      </c>
      <c r="M7" s="29" t="s">
        <v>185</v>
      </c>
      <c r="N7" s="29" t="s">
        <v>60</v>
      </c>
      <c r="O7" s="29" t="s">
        <v>151</v>
      </c>
      <c r="P7" s="30" t="s">
        <v>153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218</v>
      </c>
      <c r="M8" s="31" t="s">
        <v>214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87" t="s">
        <v>190</v>
      </c>
      <c r="C10" s="71"/>
      <c r="D10" s="71"/>
      <c r="E10" s="71"/>
      <c r="F10" s="71"/>
      <c r="G10" s="71"/>
      <c r="H10" s="81">
        <v>2.2699999999999996</v>
      </c>
      <c r="I10" s="71"/>
      <c r="J10" s="71"/>
      <c r="K10" s="85">
        <v>8.8399999999999992E-2</v>
      </c>
      <c r="L10" s="81"/>
      <c r="M10" s="81">
        <v>814.98045976984008</v>
      </c>
      <c r="N10" s="71"/>
      <c r="O10" s="82">
        <v>1</v>
      </c>
      <c r="P10" s="82">
        <v>3.1783592759631121E-4</v>
      </c>
    </row>
    <row r="11" spans="2:16" ht="20.25" customHeight="1">
      <c r="B11" s="91" t="s">
        <v>30</v>
      </c>
      <c r="C11" s="71"/>
      <c r="D11" s="71"/>
      <c r="E11" s="71"/>
      <c r="F11" s="71"/>
      <c r="G11" s="71"/>
      <c r="H11" s="81">
        <v>2.2699999999999996</v>
      </c>
      <c r="I11" s="71"/>
      <c r="J11" s="71"/>
      <c r="K11" s="85">
        <v>8.8399999999999992E-2</v>
      </c>
      <c r="L11" s="81"/>
      <c r="M11" s="81">
        <v>814.98045976984008</v>
      </c>
      <c r="N11" s="71"/>
      <c r="O11" s="82">
        <v>1</v>
      </c>
      <c r="P11" s="82">
        <v>3.1783592759631121E-4</v>
      </c>
    </row>
    <row r="12" spans="2:16">
      <c r="B12" s="88" t="s">
        <v>32</v>
      </c>
      <c r="C12" s="69"/>
      <c r="D12" s="69"/>
      <c r="E12" s="69"/>
      <c r="F12" s="69"/>
      <c r="G12" s="69"/>
      <c r="H12" s="78">
        <v>2.2699999999999996</v>
      </c>
      <c r="I12" s="69"/>
      <c r="J12" s="69"/>
      <c r="K12" s="90">
        <v>8.8399999999999992E-2</v>
      </c>
      <c r="L12" s="78"/>
      <c r="M12" s="78">
        <v>814.98045976984008</v>
      </c>
      <c r="N12" s="69"/>
      <c r="O12" s="79">
        <v>1</v>
      </c>
      <c r="P12" s="79">
        <v>3.1783592759631121E-4</v>
      </c>
    </row>
    <row r="13" spans="2:16">
      <c r="B13" s="74" t="s">
        <v>3617</v>
      </c>
      <c r="C13" s="71" t="s">
        <v>3399</v>
      </c>
      <c r="D13" s="84" t="s">
        <v>131</v>
      </c>
      <c r="E13" s="71" t="s">
        <v>609</v>
      </c>
      <c r="F13" s="71" t="s">
        <v>133</v>
      </c>
      <c r="G13" s="93">
        <v>40618</v>
      </c>
      <c r="H13" s="81">
        <v>2.2699999999999996</v>
      </c>
      <c r="I13" s="84" t="s">
        <v>135</v>
      </c>
      <c r="J13" s="85">
        <v>7.1500000000000008E-2</v>
      </c>
      <c r="K13" s="85">
        <v>8.8399999999999992E-2</v>
      </c>
      <c r="L13" s="81">
        <v>779336.67092736007</v>
      </c>
      <c r="M13" s="81">
        <v>814.98045976984008</v>
      </c>
      <c r="N13" s="71"/>
      <c r="O13" s="82">
        <v>1</v>
      </c>
      <c r="P13" s="82">
        <v>3.1783592759631121E-4</v>
      </c>
    </row>
    <row r="14" spans="2:16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81"/>
      <c r="M14" s="81"/>
      <c r="N14" s="71"/>
      <c r="O14" s="82"/>
      <c r="P14" s="71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150" t="s">
        <v>226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150" t="s">
        <v>114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150" t="s">
        <v>217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</row>
    <row r="111" spans="2:16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</row>
    <row r="112" spans="2:16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</row>
    <row r="113" spans="2:16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</row>
    <row r="114" spans="2:16">
      <c r="B114" s="148"/>
      <c r="C114" s="148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</row>
    <row r="115" spans="2:16">
      <c r="B115" s="148"/>
      <c r="C115" s="148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</row>
    <row r="116" spans="2:16">
      <c r="B116" s="148"/>
      <c r="C116" s="148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</row>
    <row r="117" spans="2:16">
      <c r="B117" s="148"/>
      <c r="C117" s="148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</row>
    <row r="118" spans="2:16">
      <c r="B118" s="148"/>
      <c r="C118" s="148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</row>
    <row r="119" spans="2:16">
      <c r="B119" s="148"/>
      <c r="C119" s="148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</row>
    <row r="120" spans="2:16">
      <c r="B120" s="148"/>
      <c r="C120" s="148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</row>
    <row r="121" spans="2:16">
      <c r="B121" s="148"/>
      <c r="C121" s="148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</row>
    <row r="122" spans="2:16">
      <c r="B122" s="148"/>
      <c r="C122" s="148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</row>
    <row r="123" spans="2:16">
      <c r="B123" s="148"/>
      <c r="C123" s="148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</row>
    <row r="124" spans="2:16">
      <c r="B124" s="148"/>
      <c r="C124" s="148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</row>
    <row r="125" spans="2:16">
      <c r="B125" s="148"/>
      <c r="C125" s="148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</row>
    <row r="126" spans="2:16">
      <c r="B126" s="148"/>
      <c r="C126" s="148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</row>
    <row r="127" spans="2:16">
      <c r="B127" s="148"/>
      <c r="C127" s="148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</row>
    <row r="128" spans="2:16">
      <c r="B128" s="148"/>
      <c r="C128" s="148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</row>
    <row r="129" spans="2:16">
      <c r="B129" s="148"/>
      <c r="C129" s="148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</row>
    <row r="130" spans="2:16">
      <c r="B130" s="148"/>
      <c r="C130" s="148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</row>
    <row r="131" spans="2:16">
      <c r="B131" s="148"/>
      <c r="C131" s="148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</row>
    <row r="132" spans="2:16">
      <c r="B132" s="148"/>
      <c r="C132" s="148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</row>
    <row r="133" spans="2:16">
      <c r="B133" s="148"/>
      <c r="C133" s="148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</row>
    <row r="134" spans="2:16">
      <c r="B134" s="148"/>
      <c r="C134" s="148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</row>
    <row r="135" spans="2:16">
      <c r="B135" s="148"/>
      <c r="C135" s="148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</row>
    <row r="136" spans="2:16">
      <c r="B136" s="148"/>
      <c r="C136" s="148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</row>
    <row r="137" spans="2:16">
      <c r="B137" s="148"/>
      <c r="C137" s="148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</row>
    <row r="138" spans="2:16">
      <c r="B138" s="148"/>
      <c r="C138" s="148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</row>
    <row r="139" spans="2:16">
      <c r="B139" s="148"/>
      <c r="C139" s="148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</row>
    <row r="140" spans="2:16">
      <c r="B140" s="148"/>
      <c r="C140" s="148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</row>
    <row r="141" spans="2:16">
      <c r="B141" s="148"/>
      <c r="C141" s="148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</row>
    <row r="142" spans="2:16">
      <c r="B142" s="148"/>
      <c r="C142" s="148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</row>
    <row r="143" spans="2:16">
      <c r="B143" s="148"/>
      <c r="C143" s="148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</row>
    <row r="144" spans="2:16">
      <c r="B144" s="148"/>
      <c r="C144" s="148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</row>
    <row r="145" spans="2:16">
      <c r="B145" s="148"/>
      <c r="C145" s="148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</row>
    <row r="146" spans="2:16">
      <c r="B146" s="148"/>
      <c r="C146" s="148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</row>
    <row r="147" spans="2:16">
      <c r="B147" s="148"/>
      <c r="C147" s="148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</row>
    <row r="148" spans="2:16">
      <c r="B148" s="148"/>
      <c r="C148" s="148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  <c r="P148" s="149"/>
    </row>
    <row r="149" spans="2:16">
      <c r="B149" s="148"/>
      <c r="C149" s="148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</row>
    <row r="150" spans="2:16">
      <c r="B150" s="148"/>
      <c r="C150" s="148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</row>
    <row r="151" spans="2:16">
      <c r="B151" s="148"/>
      <c r="C151" s="148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</row>
    <row r="152" spans="2:16">
      <c r="B152" s="148"/>
      <c r="C152" s="148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</row>
    <row r="153" spans="2:16">
      <c r="B153" s="148"/>
      <c r="C153" s="148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</row>
    <row r="154" spans="2:16">
      <c r="B154" s="148"/>
      <c r="C154" s="148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</row>
    <row r="155" spans="2:16">
      <c r="B155" s="148"/>
      <c r="C155" s="148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</row>
    <row r="156" spans="2:16">
      <c r="B156" s="148"/>
      <c r="C156" s="148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</row>
    <row r="157" spans="2:16">
      <c r="B157" s="148"/>
      <c r="C157" s="148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</row>
    <row r="158" spans="2:16">
      <c r="B158" s="148"/>
      <c r="C158" s="148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</row>
    <row r="159" spans="2:16">
      <c r="B159" s="148"/>
      <c r="C159" s="148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</row>
    <row r="160" spans="2:16">
      <c r="B160" s="148"/>
      <c r="C160" s="148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</row>
    <row r="161" spans="2:16">
      <c r="B161" s="148"/>
      <c r="C161" s="148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</row>
    <row r="162" spans="2:16">
      <c r="B162" s="148"/>
      <c r="C162" s="148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</row>
    <row r="163" spans="2:16">
      <c r="B163" s="148"/>
      <c r="C163" s="148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</row>
    <row r="164" spans="2:16">
      <c r="B164" s="148"/>
      <c r="C164" s="148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</row>
    <row r="165" spans="2:16">
      <c r="B165" s="148"/>
      <c r="C165" s="148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</row>
    <row r="166" spans="2:16">
      <c r="B166" s="148"/>
      <c r="C166" s="148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</row>
    <row r="167" spans="2:16">
      <c r="B167" s="148"/>
      <c r="C167" s="148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</row>
    <row r="168" spans="2:16">
      <c r="B168" s="148"/>
      <c r="C168" s="148"/>
      <c r="D168" s="149"/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  <c r="P168" s="149"/>
    </row>
    <row r="169" spans="2:16">
      <c r="B169" s="148"/>
      <c r="C169" s="148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</row>
    <row r="170" spans="2:16">
      <c r="B170" s="148"/>
      <c r="C170" s="148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</row>
    <row r="171" spans="2:16">
      <c r="B171" s="148"/>
      <c r="C171" s="148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</row>
    <row r="172" spans="2:16">
      <c r="B172" s="148"/>
      <c r="C172" s="148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</row>
    <row r="173" spans="2:16">
      <c r="B173" s="148"/>
      <c r="C173" s="148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</row>
    <row r="174" spans="2:16">
      <c r="B174" s="148"/>
      <c r="C174" s="148"/>
      <c r="D174" s="149"/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</row>
    <row r="175" spans="2:16">
      <c r="B175" s="148"/>
      <c r="C175" s="148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</row>
    <row r="176" spans="2:16">
      <c r="B176" s="148"/>
      <c r="C176" s="148"/>
      <c r="D176" s="149"/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</row>
    <row r="177" spans="2:16">
      <c r="B177" s="148"/>
      <c r="C177" s="148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</row>
    <row r="178" spans="2:16">
      <c r="B178" s="148"/>
      <c r="C178" s="148"/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</row>
    <row r="179" spans="2:16">
      <c r="B179" s="148"/>
      <c r="C179" s="148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</row>
    <row r="180" spans="2:16">
      <c r="B180" s="148"/>
      <c r="C180" s="148"/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</row>
    <row r="181" spans="2:16">
      <c r="B181" s="148"/>
      <c r="C181" s="148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</row>
    <row r="182" spans="2:16">
      <c r="B182" s="148"/>
      <c r="C182" s="148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</row>
    <row r="183" spans="2:16">
      <c r="B183" s="148"/>
      <c r="C183" s="148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</row>
    <row r="184" spans="2:16">
      <c r="B184" s="148"/>
      <c r="C184" s="148"/>
      <c r="D184" s="149"/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</row>
    <row r="185" spans="2:16">
      <c r="B185" s="148"/>
      <c r="C185" s="148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</row>
    <row r="186" spans="2:16">
      <c r="B186" s="148"/>
      <c r="C186" s="148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</row>
    <row r="187" spans="2:16">
      <c r="B187" s="148"/>
      <c r="C187" s="148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</row>
    <row r="188" spans="2:16">
      <c r="B188" s="148"/>
      <c r="C188" s="148"/>
      <c r="D188" s="149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</row>
    <row r="189" spans="2:16">
      <c r="B189" s="148"/>
      <c r="C189" s="148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</row>
    <row r="190" spans="2:16">
      <c r="B190" s="148"/>
      <c r="C190" s="148"/>
      <c r="D190" s="149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  <c r="P190" s="149"/>
    </row>
    <row r="191" spans="2:16">
      <c r="B191" s="148"/>
      <c r="C191" s="148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</row>
    <row r="192" spans="2:16">
      <c r="B192" s="148"/>
      <c r="C192" s="148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</row>
    <row r="193" spans="2:16">
      <c r="B193" s="148"/>
      <c r="C193" s="148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</row>
    <row r="194" spans="2:16">
      <c r="B194" s="148"/>
      <c r="C194" s="148"/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</row>
    <row r="195" spans="2:16">
      <c r="B195" s="148"/>
      <c r="C195" s="148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</row>
    <row r="196" spans="2:16">
      <c r="B196" s="148"/>
      <c r="C196" s="148"/>
      <c r="D196" s="149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  <c r="P196" s="149"/>
    </row>
    <row r="197" spans="2:16">
      <c r="B197" s="148"/>
      <c r="C197" s="148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</row>
    <row r="198" spans="2:16">
      <c r="B198" s="148"/>
      <c r="C198" s="148"/>
      <c r="D198" s="149"/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  <c r="P198" s="149"/>
    </row>
    <row r="199" spans="2:16">
      <c r="B199" s="148"/>
      <c r="C199" s="148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</row>
    <row r="200" spans="2:16">
      <c r="B200" s="148"/>
      <c r="C200" s="148"/>
      <c r="D200" s="149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</row>
    <row r="201" spans="2:16">
      <c r="B201" s="148"/>
      <c r="C201" s="148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</row>
    <row r="202" spans="2:16">
      <c r="B202" s="148"/>
      <c r="C202" s="148"/>
      <c r="D202" s="149"/>
      <c r="E202" s="149"/>
      <c r="F202" s="149"/>
      <c r="G202" s="149"/>
      <c r="H202" s="149"/>
      <c r="I202" s="149"/>
      <c r="J202" s="149"/>
      <c r="K202" s="149"/>
      <c r="L202" s="149"/>
      <c r="M202" s="149"/>
      <c r="N202" s="149"/>
      <c r="O202" s="149"/>
      <c r="P202" s="149"/>
    </row>
    <row r="203" spans="2:16">
      <c r="B203" s="148"/>
      <c r="C203" s="148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</row>
    <row r="204" spans="2:16">
      <c r="B204" s="148"/>
      <c r="C204" s="148"/>
      <c r="D204" s="149"/>
      <c r="E204" s="149"/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</row>
    <row r="205" spans="2:16">
      <c r="B205" s="148"/>
      <c r="C205" s="148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</row>
    <row r="206" spans="2:16">
      <c r="B206" s="148"/>
      <c r="C206" s="148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</row>
    <row r="207" spans="2:16">
      <c r="B207" s="148"/>
      <c r="C207" s="148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</row>
    <row r="208" spans="2:16">
      <c r="B208" s="148"/>
      <c r="C208" s="148"/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</row>
    <row r="209" spans="2:16">
      <c r="B209" s="148"/>
      <c r="C209" s="148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</row>
    <row r="210" spans="2:16">
      <c r="B210" s="148"/>
      <c r="C210" s="148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</row>
    <row r="211" spans="2:16">
      <c r="B211" s="148"/>
      <c r="C211" s="148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</row>
    <row r="212" spans="2:16">
      <c r="B212" s="148"/>
      <c r="C212" s="148"/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</row>
    <row r="213" spans="2:16">
      <c r="B213" s="148"/>
      <c r="C213" s="148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</row>
    <row r="214" spans="2:16">
      <c r="B214" s="148"/>
      <c r="C214" s="148"/>
      <c r="D214" s="149"/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</row>
    <row r="215" spans="2:16">
      <c r="B215" s="148"/>
      <c r="C215" s="148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</row>
    <row r="216" spans="2:16">
      <c r="B216" s="148"/>
      <c r="C216" s="148"/>
      <c r="D216" s="149"/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</row>
    <row r="217" spans="2:16">
      <c r="B217" s="148"/>
      <c r="C217" s="148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</row>
    <row r="218" spans="2:16">
      <c r="B218" s="148"/>
      <c r="C218" s="148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</row>
    <row r="219" spans="2:16">
      <c r="B219" s="148"/>
      <c r="C219" s="148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</row>
    <row r="220" spans="2:16">
      <c r="B220" s="148"/>
      <c r="C220" s="148"/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</row>
    <row r="221" spans="2:16">
      <c r="B221" s="148"/>
      <c r="C221" s="148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</row>
    <row r="222" spans="2:16">
      <c r="B222" s="148"/>
      <c r="C222" s="148"/>
      <c r="D222" s="149"/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</row>
    <row r="223" spans="2:16">
      <c r="B223" s="148"/>
      <c r="C223" s="148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</row>
    <row r="224" spans="2:16">
      <c r="B224" s="148"/>
      <c r="C224" s="148"/>
      <c r="D224" s="149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</row>
    <row r="225" spans="2:16">
      <c r="B225" s="148"/>
      <c r="C225" s="148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</row>
    <row r="226" spans="2:16">
      <c r="B226" s="148"/>
      <c r="C226" s="148"/>
      <c r="D226" s="149"/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</row>
    <row r="227" spans="2:16">
      <c r="B227" s="148"/>
      <c r="C227" s="148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</row>
    <row r="228" spans="2:16">
      <c r="B228" s="148"/>
      <c r="C228" s="148"/>
      <c r="D228" s="149"/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</row>
    <row r="229" spans="2:16">
      <c r="B229" s="148"/>
      <c r="C229" s="148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</row>
    <row r="230" spans="2:16">
      <c r="B230" s="148"/>
      <c r="C230" s="148"/>
      <c r="D230" s="149"/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</row>
    <row r="231" spans="2:16">
      <c r="B231" s="148"/>
      <c r="C231" s="148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</row>
    <row r="232" spans="2:16">
      <c r="B232" s="148"/>
      <c r="C232" s="148"/>
      <c r="D232" s="149"/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</row>
    <row r="233" spans="2:16">
      <c r="B233" s="148"/>
      <c r="C233" s="148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</row>
    <row r="234" spans="2:16">
      <c r="B234" s="148"/>
      <c r="C234" s="148"/>
      <c r="D234" s="149"/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</row>
    <row r="235" spans="2:16">
      <c r="B235" s="148"/>
      <c r="C235" s="148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</row>
    <row r="236" spans="2:16">
      <c r="B236" s="148"/>
      <c r="C236" s="148"/>
      <c r="D236" s="149"/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</row>
    <row r="237" spans="2:16">
      <c r="B237" s="148"/>
      <c r="C237" s="148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</row>
    <row r="238" spans="2:16">
      <c r="B238" s="148"/>
      <c r="C238" s="148"/>
      <c r="D238" s="149"/>
      <c r="E238" s="149"/>
      <c r="F238" s="149"/>
      <c r="G238" s="149"/>
      <c r="H238" s="149"/>
      <c r="I238" s="149"/>
      <c r="J238" s="149"/>
      <c r="K238" s="149"/>
      <c r="L238" s="149"/>
      <c r="M238" s="149"/>
      <c r="N238" s="149"/>
      <c r="O238" s="149"/>
      <c r="P238" s="149"/>
    </row>
    <row r="239" spans="2:16">
      <c r="B239" s="148"/>
      <c r="C239" s="148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</row>
    <row r="240" spans="2:16">
      <c r="B240" s="148"/>
      <c r="C240" s="148"/>
      <c r="D240" s="149"/>
      <c r="E240" s="149"/>
      <c r="F240" s="149"/>
      <c r="G240" s="149"/>
      <c r="H240" s="149"/>
      <c r="I240" s="149"/>
      <c r="J240" s="149"/>
      <c r="K240" s="149"/>
      <c r="L240" s="149"/>
      <c r="M240" s="149"/>
      <c r="N240" s="149"/>
      <c r="O240" s="149"/>
      <c r="P240" s="149"/>
    </row>
    <row r="241" spans="2:16">
      <c r="B241" s="148"/>
      <c r="C241" s="148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</row>
    <row r="242" spans="2:16">
      <c r="B242" s="148"/>
      <c r="C242" s="148"/>
      <c r="D242" s="149"/>
      <c r="E242" s="149"/>
      <c r="F242" s="149"/>
      <c r="G242" s="149"/>
      <c r="H242" s="149"/>
      <c r="I242" s="149"/>
      <c r="J242" s="149"/>
      <c r="K242" s="149"/>
      <c r="L242" s="149"/>
      <c r="M242" s="149"/>
      <c r="N242" s="149"/>
      <c r="O242" s="149"/>
      <c r="P242" s="149"/>
    </row>
    <row r="243" spans="2:16">
      <c r="B243" s="148"/>
      <c r="C243" s="148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</row>
    <row r="244" spans="2:16">
      <c r="B244" s="148"/>
      <c r="C244" s="148"/>
      <c r="D244" s="149"/>
      <c r="E244" s="149"/>
      <c r="F244" s="149"/>
      <c r="G244" s="149"/>
      <c r="H244" s="149"/>
      <c r="I244" s="149"/>
      <c r="J244" s="149"/>
      <c r="K244" s="149"/>
      <c r="L244" s="149"/>
      <c r="M244" s="149"/>
      <c r="N244" s="149"/>
      <c r="O244" s="149"/>
      <c r="P244" s="149"/>
    </row>
    <row r="245" spans="2:16">
      <c r="B245" s="148"/>
      <c r="C245" s="148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</row>
    <row r="246" spans="2:16">
      <c r="B246" s="148"/>
      <c r="C246" s="148"/>
      <c r="D246" s="149"/>
      <c r="E246" s="149"/>
      <c r="F246" s="149"/>
      <c r="G246" s="149"/>
      <c r="H246" s="149"/>
      <c r="I246" s="149"/>
      <c r="J246" s="149"/>
      <c r="K246" s="149"/>
      <c r="L246" s="149"/>
      <c r="M246" s="149"/>
      <c r="N246" s="149"/>
      <c r="O246" s="149"/>
      <c r="P246" s="149"/>
    </row>
    <row r="247" spans="2:16">
      <c r="B247" s="148"/>
      <c r="C247" s="148"/>
      <c r="D247" s="149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</row>
    <row r="248" spans="2:16">
      <c r="B248" s="148"/>
      <c r="C248" s="148"/>
      <c r="D248" s="149"/>
      <c r="E248" s="149"/>
      <c r="F248" s="149"/>
      <c r="G248" s="149"/>
      <c r="H248" s="149"/>
      <c r="I248" s="149"/>
      <c r="J248" s="149"/>
      <c r="K248" s="149"/>
      <c r="L248" s="149"/>
      <c r="M248" s="149"/>
      <c r="N248" s="149"/>
      <c r="O248" s="149"/>
      <c r="P248" s="149"/>
    </row>
    <row r="249" spans="2:16">
      <c r="B249" s="148"/>
      <c r="C249" s="148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</row>
    <row r="250" spans="2:16">
      <c r="B250" s="148"/>
      <c r="C250" s="148"/>
      <c r="D250" s="149"/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</row>
    <row r="251" spans="2:16">
      <c r="B251" s="148"/>
      <c r="C251" s="148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</row>
    <row r="252" spans="2:16">
      <c r="B252" s="148"/>
      <c r="C252" s="148"/>
      <c r="D252" s="149"/>
      <c r="E252" s="149"/>
      <c r="F252" s="149"/>
      <c r="G252" s="149"/>
      <c r="H252" s="149"/>
      <c r="I252" s="149"/>
      <c r="J252" s="149"/>
      <c r="K252" s="149"/>
      <c r="L252" s="149"/>
      <c r="M252" s="149"/>
      <c r="N252" s="149"/>
      <c r="O252" s="149"/>
      <c r="P252" s="149"/>
    </row>
    <row r="253" spans="2:16">
      <c r="B253" s="148"/>
      <c r="C253" s="148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</row>
    <row r="254" spans="2:16">
      <c r="B254" s="148"/>
      <c r="C254" s="148"/>
      <c r="D254" s="149"/>
      <c r="E254" s="149"/>
      <c r="F254" s="149"/>
      <c r="G254" s="149"/>
      <c r="H254" s="149"/>
      <c r="I254" s="149"/>
      <c r="J254" s="149"/>
      <c r="K254" s="149"/>
      <c r="L254" s="149"/>
      <c r="M254" s="149"/>
      <c r="N254" s="149"/>
      <c r="O254" s="149"/>
      <c r="P254" s="149"/>
    </row>
    <row r="255" spans="2:16">
      <c r="B255" s="148"/>
      <c r="C255" s="148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</row>
    <row r="256" spans="2:16">
      <c r="B256" s="148"/>
      <c r="C256" s="148"/>
      <c r="D256" s="149"/>
      <c r="E256" s="149"/>
      <c r="F256" s="149"/>
      <c r="G256" s="149"/>
      <c r="H256" s="149"/>
      <c r="I256" s="149"/>
      <c r="J256" s="149"/>
      <c r="K256" s="149"/>
      <c r="L256" s="149"/>
      <c r="M256" s="149"/>
      <c r="N256" s="149"/>
      <c r="O256" s="149"/>
      <c r="P256" s="149"/>
    </row>
    <row r="257" spans="2:16">
      <c r="B257" s="148"/>
      <c r="C257" s="148"/>
      <c r="D257" s="149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</row>
    <row r="258" spans="2:16">
      <c r="B258" s="148"/>
      <c r="C258" s="148"/>
      <c r="D258" s="149"/>
      <c r="E258" s="149"/>
      <c r="F258" s="149"/>
      <c r="G258" s="149"/>
      <c r="H258" s="149"/>
      <c r="I258" s="149"/>
      <c r="J258" s="149"/>
      <c r="K258" s="149"/>
      <c r="L258" s="149"/>
      <c r="M258" s="149"/>
      <c r="N258" s="149"/>
      <c r="O258" s="149"/>
      <c r="P258" s="149"/>
    </row>
    <row r="259" spans="2:16">
      <c r="B259" s="148"/>
      <c r="C259" s="148"/>
      <c r="D259" s="149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</row>
    <row r="260" spans="2:16">
      <c r="B260" s="148"/>
      <c r="C260" s="148"/>
      <c r="D260" s="149"/>
      <c r="E260" s="149"/>
      <c r="F260" s="149"/>
      <c r="G260" s="149"/>
      <c r="H260" s="149"/>
      <c r="I260" s="149"/>
      <c r="J260" s="149"/>
      <c r="K260" s="149"/>
      <c r="L260" s="149"/>
      <c r="M260" s="149"/>
      <c r="N260" s="149"/>
      <c r="O260" s="149"/>
      <c r="P260" s="149"/>
    </row>
    <row r="261" spans="2:16">
      <c r="B261" s="148"/>
      <c r="C261" s="148"/>
      <c r="D261" s="149"/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</row>
    <row r="262" spans="2:16">
      <c r="B262" s="148"/>
      <c r="C262" s="148"/>
      <c r="D262" s="149"/>
      <c r="E262" s="149"/>
      <c r="F262" s="149"/>
      <c r="G262" s="149"/>
      <c r="H262" s="149"/>
      <c r="I262" s="149"/>
      <c r="J262" s="149"/>
      <c r="K262" s="149"/>
      <c r="L262" s="149"/>
      <c r="M262" s="149"/>
      <c r="N262" s="149"/>
      <c r="O262" s="149"/>
      <c r="P262" s="149"/>
    </row>
    <row r="263" spans="2:16">
      <c r="B263" s="148"/>
      <c r="C263" s="148"/>
      <c r="D263" s="149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</row>
    <row r="264" spans="2:16">
      <c r="B264" s="148"/>
      <c r="C264" s="148"/>
      <c r="D264" s="149"/>
      <c r="E264" s="149"/>
      <c r="F264" s="149"/>
      <c r="G264" s="149"/>
      <c r="H264" s="149"/>
      <c r="I264" s="149"/>
      <c r="J264" s="149"/>
      <c r="K264" s="149"/>
      <c r="L264" s="149"/>
      <c r="M264" s="149"/>
      <c r="N264" s="149"/>
      <c r="O264" s="149"/>
      <c r="P264" s="149"/>
    </row>
    <row r="265" spans="2:16">
      <c r="B265" s="148"/>
      <c r="C265" s="148"/>
      <c r="D265" s="149"/>
      <c r="E265" s="149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</row>
    <row r="266" spans="2:16">
      <c r="B266" s="148"/>
      <c r="C266" s="148"/>
      <c r="D266" s="149"/>
      <c r="E266" s="149"/>
      <c r="F266" s="149"/>
      <c r="G266" s="149"/>
      <c r="H266" s="149"/>
      <c r="I266" s="149"/>
      <c r="J266" s="149"/>
      <c r="K266" s="149"/>
      <c r="L266" s="149"/>
      <c r="M266" s="149"/>
      <c r="N266" s="149"/>
      <c r="O266" s="149"/>
      <c r="P266" s="149"/>
    </row>
    <row r="267" spans="2:16">
      <c r="B267" s="148"/>
      <c r="C267" s="148"/>
      <c r="D267" s="149"/>
      <c r="E267" s="149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</row>
    <row r="268" spans="2:16">
      <c r="B268" s="148"/>
      <c r="C268" s="148"/>
      <c r="D268" s="149"/>
      <c r="E268" s="149"/>
      <c r="F268" s="149"/>
      <c r="G268" s="149"/>
      <c r="H268" s="149"/>
      <c r="I268" s="149"/>
      <c r="J268" s="149"/>
      <c r="K268" s="149"/>
      <c r="L268" s="149"/>
      <c r="M268" s="149"/>
      <c r="N268" s="149"/>
      <c r="O268" s="149"/>
      <c r="P268" s="149"/>
    </row>
    <row r="269" spans="2:16">
      <c r="B269" s="148"/>
      <c r="C269" s="148"/>
      <c r="D269" s="149"/>
      <c r="E269" s="149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</row>
    <row r="270" spans="2:16">
      <c r="B270" s="148"/>
      <c r="C270" s="148"/>
      <c r="D270" s="149"/>
      <c r="E270" s="149"/>
      <c r="F270" s="149"/>
      <c r="G270" s="149"/>
      <c r="H270" s="149"/>
      <c r="I270" s="149"/>
      <c r="J270" s="149"/>
      <c r="K270" s="149"/>
      <c r="L270" s="149"/>
      <c r="M270" s="149"/>
      <c r="N270" s="149"/>
      <c r="O270" s="149"/>
      <c r="P270" s="149"/>
    </row>
    <row r="271" spans="2:16">
      <c r="B271" s="148"/>
      <c r="C271" s="148"/>
      <c r="D271" s="149"/>
      <c r="E271" s="149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</row>
    <row r="272" spans="2:16">
      <c r="B272" s="148"/>
      <c r="C272" s="148"/>
      <c r="D272" s="149"/>
      <c r="E272" s="149"/>
      <c r="F272" s="149"/>
      <c r="G272" s="149"/>
      <c r="H272" s="149"/>
      <c r="I272" s="149"/>
      <c r="J272" s="149"/>
      <c r="K272" s="149"/>
      <c r="L272" s="149"/>
      <c r="M272" s="149"/>
      <c r="N272" s="149"/>
      <c r="O272" s="149"/>
      <c r="P272" s="149"/>
    </row>
    <row r="273" spans="2:16">
      <c r="B273" s="148"/>
      <c r="C273" s="148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</row>
    <row r="274" spans="2:16">
      <c r="B274" s="148"/>
      <c r="C274" s="148"/>
      <c r="D274" s="149"/>
      <c r="E274" s="149"/>
      <c r="F274" s="149"/>
      <c r="G274" s="149"/>
      <c r="H274" s="149"/>
      <c r="I274" s="149"/>
      <c r="J274" s="149"/>
      <c r="K274" s="149"/>
      <c r="L274" s="149"/>
      <c r="M274" s="149"/>
      <c r="N274" s="149"/>
      <c r="O274" s="149"/>
      <c r="P274" s="149"/>
    </row>
    <row r="275" spans="2:16">
      <c r="B275" s="148"/>
      <c r="C275" s="148"/>
      <c r="D275" s="149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</row>
    <row r="276" spans="2:16">
      <c r="B276" s="148"/>
      <c r="C276" s="148"/>
      <c r="D276" s="149"/>
      <c r="E276" s="149"/>
      <c r="F276" s="149"/>
      <c r="G276" s="149"/>
      <c r="H276" s="149"/>
      <c r="I276" s="149"/>
      <c r="J276" s="149"/>
      <c r="K276" s="149"/>
      <c r="L276" s="149"/>
      <c r="M276" s="149"/>
      <c r="N276" s="149"/>
      <c r="O276" s="149"/>
      <c r="P276" s="149"/>
    </row>
    <row r="277" spans="2:16">
      <c r="B277" s="148"/>
      <c r="C277" s="148"/>
      <c r="D277" s="149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</row>
    <row r="278" spans="2:16">
      <c r="B278" s="148"/>
      <c r="C278" s="148"/>
      <c r="D278" s="149"/>
      <c r="E278" s="149"/>
      <c r="F278" s="149"/>
      <c r="G278" s="149"/>
      <c r="H278" s="149"/>
      <c r="I278" s="149"/>
      <c r="J278" s="149"/>
      <c r="K278" s="149"/>
      <c r="L278" s="149"/>
      <c r="M278" s="149"/>
      <c r="N278" s="149"/>
      <c r="O278" s="149"/>
      <c r="P278" s="149"/>
    </row>
    <row r="279" spans="2:16">
      <c r="B279" s="148"/>
      <c r="C279" s="148"/>
      <c r="D279" s="149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</row>
    <row r="280" spans="2:16">
      <c r="B280" s="148"/>
      <c r="C280" s="148"/>
      <c r="D280" s="149"/>
      <c r="E280" s="149"/>
      <c r="F280" s="149"/>
      <c r="G280" s="149"/>
      <c r="H280" s="149"/>
      <c r="I280" s="149"/>
      <c r="J280" s="149"/>
      <c r="K280" s="149"/>
      <c r="L280" s="149"/>
      <c r="M280" s="149"/>
      <c r="N280" s="149"/>
      <c r="O280" s="149"/>
      <c r="P280" s="149"/>
    </row>
    <row r="281" spans="2:16">
      <c r="B281" s="148"/>
      <c r="C281" s="148"/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</row>
    <row r="282" spans="2:16">
      <c r="B282" s="148"/>
      <c r="C282" s="148"/>
      <c r="D282" s="149"/>
      <c r="E282" s="149"/>
      <c r="F282" s="149"/>
      <c r="G282" s="149"/>
      <c r="H282" s="149"/>
      <c r="I282" s="149"/>
      <c r="J282" s="149"/>
      <c r="K282" s="149"/>
      <c r="L282" s="149"/>
      <c r="M282" s="149"/>
      <c r="N282" s="149"/>
      <c r="O282" s="149"/>
      <c r="P282" s="149"/>
    </row>
    <row r="283" spans="2:16">
      <c r="B283" s="148"/>
      <c r="C283" s="148"/>
      <c r="D283" s="149"/>
      <c r="E283" s="149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</row>
    <row r="284" spans="2:16">
      <c r="B284" s="148"/>
      <c r="C284" s="148"/>
      <c r="D284" s="149"/>
      <c r="E284" s="149"/>
      <c r="F284" s="149"/>
      <c r="G284" s="149"/>
      <c r="H284" s="149"/>
      <c r="I284" s="149"/>
      <c r="J284" s="149"/>
      <c r="K284" s="149"/>
      <c r="L284" s="149"/>
      <c r="M284" s="149"/>
      <c r="N284" s="149"/>
      <c r="O284" s="149"/>
      <c r="P284" s="149"/>
    </row>
    <row r="285" spans="2:16">
      <c r="B285" s="148"/>
      <c r="C285" s="148"/>
      <c r="D285" s="149"/>
      <c r="E285" s="149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</row>
    <row r="286" spans="2:16">
      <c r="B286" s="148"/>
      <c r="C286" s="148"/>
      <c r="D286" s="149"/>
      <c r="E286" s="149"/>
      <c r="F286" s="149"/>
      <c r="G286" s="149"/>
      <c r="H286" s="149"/>
      <c r="I286" s="149"/>
      <c r="J286" s="149"/>
      <c r="K286" s="149"/>
      <c r="L286" s="149"/>
      <c r="M286" s="149"/>
      <c r="N286" s="149"/>
      <c r="O286" s="149"/>
      <c r="P286" s="149"/>
    </row>
    <row r="287" spans="2:16">
      <c r="B287" s="148"/>
      <c r="C287" s="148"/>
      <c r="D287" s="149"/>
      <c r="E287" s="149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</row>
    <row r="288" spans="2:16">
      <c r="B288" s="148"/>
      <c r="C288" s="148"/>
      <c r="D288" s="149"/>
      <c r="E288" s="149"/>
      <c r="F288" s="149"/>
      <c r="G288" s="149"/>
      <c r="H288" s="149"/>
      <c r="I288" s="149"/>
      <c r="J288" s="149"/>
      <c r="K288" s="149"/>
      <c r="L288" s="149"/>
      <c r="M288" s="149"/>
      <c r="N288" s="149"/>
      <c r="O288" s="149"/>
      <c r="P288" s="149"/>
    </row>
    <row r="289" spans="2:16">
      <c r="B289" s="148"/>
      <c r="C289" s="148"/>
      <c r="D289" s="149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</row>
    <row r="290" spans="2:16">
      <c r="B290" s="148"/>
      <c r="C290" s="148"/>
      <c r="D290" s="149"/>
      <c r="E290" s="149"/>
      <c r="F290" s="149"/>
      <c r="G290" s="149"/>
      <c r="H290" s="149"/>
      <c r="I290" s="149"/>
      <c r="J290" s="149"/>
      <c r="K290" s="149"/>
      <c r="L290" s="149"/>
      <c r="M290" s="149"/>
      <c r="N290" s="149"/>
      <c r="O290" s="149"/>
      <c r="P290" s="149"/>
    </row>
    <row r="291" spans="2:16">
      <c r="B291" s="148"/>
      <c r="C291" s="148"/>
      <c r="D291" s="149"/>
      <c r="E291" s="149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</row>
    <row r="292" spans="2:16">
      <c r="B292" s="148"/>
      <c r="C292" s="148"/>
      <c r="D292" s="149"/>
      <c r="E292" s="149"/>
      <c r="F292" s="149"/>
      <c r="G292" s="149"/>
      <c r="H292" s="149"/>
      <c r="I292" s="149"/>
      <c r="J292" s="149"/>
      <c r="K292" s="149"/>
      <c r="L292" s="149"/>
      <c r="M292" s="149"/>
      <c r="N292" s="149"/>
      <c r="O292" s="149"/>
      <c r="P292" s="149"/>
    </row>
    <row r="293" spans="2:16">
      <c r="B293" s="148"/>
      <c r="C293" s="148"/>
      <c r="D293" s="149"/>
      <c r="E293" s="149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</row>
    <row r="294" spans="2:16">
      <c r="B294" s="148"/>
      <c r="C294" s="148"/>
      <c r="D294" s="149"/>
      <c r="E294" s="149"/>
      <c r="F294" s="149"/>
      <c r="G294" s="149"/>
      <c r="H294" s="149"/>
      <c r="I294" s="149"/>
      <c r="J294" s="149"/>
      <c r="K294" s="149"/>
      <c r="L294" s="149"/>
      <c r="M294" s="149"/>
      <c r="N294" s="149"/>
      <c r="O294" s="149"/>
      <c r="P294" s="149"/>
    </row>
    <row r="295" spans="2:16">
      <c r="B295" s="148"/>
      <c r="C295" s="148"/>
      <c r="D295" s="149"/>
      <c r="E295" s="149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</row>
    <row r="296" spans="2:16">
      <c r="B296" s="148"/>
      <c r="C296" s="148"/>
      <c r="D296" s="149"/>
      <c r="E296" s="149"/>
      <c r="F296" s="149"/>
      <c r="G296" s="149"/>
      <c r="H296" s="149"/>
      <c r="I296" s="149"/>
      <c r="J296" s="149"/>
      <c r="K296" s="149"/>
      <c r="L296" s="149"/>
      <c r="M296" s="149"/>
      <c r="N296" s="149"/>
      <c r="O296" s="149"/>
      <c r="P296" s="149"/>
    </row>
    <row r="297" spans="2:16">
      <c r="B297" s="148"/>
      <c r="C297" s="148"/>
      <c r="D297" s="149"/>
      <c r="E297" s="149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</row>
    <row r="298" spans="2:16">
      <c r="B298" s="148"/>
      <c r="C298" s="148"/>
      <c r="D298" s="149"/>
      <c r="E298" s="149"/>
      <c r="F298" s="149"/>
      <c r="G298" s="149"/>
      <c r="H298" s="149"/>
      <c r="I298" s="149"/>
      <c r="J298" s="149"/>
      <c r="K298" s="149"/>
      <c r="L298" s="149"/>
      <c r="M298" s="149"/>
      <c r="N298" s="149"/>
      <c r="O298" s="149"/>
      <c r="P298" s="149"/>
    </row>
    <row r="299" spans="2:16">
      <c r="B299" s="148"/>
      <c r="C299" s="148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</row>
    <row r="300" spans="2:16">
      <c r="B300" s="148"/>
      <c r="C300" s="148"/>
      <c r="D300" s="149"/>
      <c r="E300" s="149"/>
      <c r="F300" s="149"/>
      <c r="G300" s="149"/>
      <c r="H300" s="149"/>
      <c r="I300" s="149"/>
      <c r="J300" s="149"/>
      <c r="K300" s="149"/>
      <c r="L300" s="149"/>
      <c r="M300" s="149"/>
      <c r="N300" s="149"/>
      <c r="O300" s="149"/>
      <c r="P300" s="149"/>
    </row>
    <row r="301" spans="2:16">
      <c r="B301" s="148"/>
      <c r="C301" s="148"/>
      <c r="D301" s="149"/>
      <c r="E301" s="149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</row>
    <row r="302" spans="2:16">
      <c r="B302" s="148"/>
      <c r="C302" s="148"/>
      <c r="D302" s="149"/>
      <c r="E302" s="149"/>
      <c r="F302" s="149"/>
      <c r="G302" s="149"/>
      <c r="H302" s="149"/>
      <c r="I302" s="149"/>
      <c r="J302" s="149"/>
      <c r="K302" s="149"/>
      <c r="L302" s="149"/>
      <c r="M302" s="149"/>
      <c r="N302" s="149"/>
      <c r="O302" s="149"/>
      <c r="P302" s="149"/>
    </row>
    <row r="303" spans="2:16">
      <c r="B303" s="148"/>
      <c r="C303" s="148"/>
      <c r="D303" s="149"/>
      <c r="E303" s="149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</row>
    <row r="304" spans="2:16">
      <c r="B304" s="148"/>
      <c r="C304" s="148"/>
      <c r="D304" s="149"/>
      <c r="E304" s="149"/>
      <c r="F304" s="149"/>
      <c r="G304" s="149"/>
      <c r="H304" s="149"/>
      <c r="I304" s="149"/>
      <c r="J304" s="149"/>
      <c r="K304" s="149"/>
      <c r="L304" s="149"/>
      <c r="M304" s="149"/>
      <c r="N304" s="149"/>
      <c r="O304" s="149"/>
      <c r="P304" s="149"/>
    </row>
    <row r="305" spans="2:16">
      <c r="B305" s="148"/>
      <c r="C305" s="148"/>
      <c r="D305" s="149"/>
      <c r="E305" s="149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</row>
    <row r="306" spans="2:16">
      <c r="B306" s="148"/>
      <c r="C306" s="148"/>
      <c r="D306" s="149"/>
      <c r="E306" s="149"/>
      <c r="F306" s="149"/>
      <c r="G306" s="149"/>
      <c r="H306" s="149"/>
      <c r="I306" s="149"/>
      <c r="J306" s="149"/>
      <c r="K306" s="149"/>
      <c r="L306" s="149"/>
      <c r="M306" s="149"/>
      <c r="N306" s="149"/>
      <c r="O306" s="149"/>
      <c r="P306" s="149"/>
    </row>
    <row r="307" spans="2:16">
      <c r="B307" s="148"/>
      <c r="C307" s="148"/>
      <c r="D307" s="149"/>
      <c r="E307" s="149"/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  <c r="P307" s="149"/>
    </row>
    <row r="308" spans="2:16">
      <c r="B308" s="148"/>
      <c r="C308" s="148"/>
      <c r="D308" s="149"/>
      <c r="E308" s="149"/>
      <c r="F308" s="149"/>
      <c r="G308" s="149"/>
      <c r="H308" s="149"/>
      <c r="I308" s="149"/>
      <c r="J308" s="149"/>
      <c r="K308" s="149"/>
      <c r="L308" s="149"/>
      <c r="M308" s="149"/>
      <c r="N308" s="149"/>
      <c r="O308" s="149"/>
      <c r="P308" s="149"/>
    </row>
    <row r="309" spans="2:16">
      <c r="B309" s="148"/>
      <c r="C309" s="148"/>
      <c r="D309" s="149"/>
      <c r="E309" s="149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</row>
    <row r="310" spans="2:16">
      <c r="B310" s="148"/>
      <c r="C310" s="148"/>
      <c r="D310" s="149"/>
      <c r="E310" s="149"/>
      <c r="F310" s="149"/>
      <c r="G310" s="149"/>
      <c r="H310" s="149"/>
      <c r="I310" s="149"/>
      <c r="J310" s="149"/>
      <c r="K310" s="149"/>
      <c r="L310" s="149"/>
      <c r="M310" s="149"/>
      <c r="N310" s="149"/>
      <c r="O310" s="149"/>
      <c r="P310" s="149"/>
    </row>
    <row r="311" spans="2:16">
      <c r="B311" s="148"/>
      <c r="C311" s="148"/>
      <c r="D311" s="149"/>
      <c r="E311" s="149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</row>
    <row r="312" spans="2:16">
      <c r="B312" s="148"/>
      <c r="C312" s="148"/>
      <c r="D312" s="149"/>
      <c r="E312" s="149"/>
      <c r="F312" s="149"/>
      <c r="G312" s="149"/>
      <c r="H312" s="149"/>
      <c r="I312" s="149"/>
      <c r="J312" s="149"/>
      <c r="K312" s="149"/>
      <c r="L312" s="149"/>
      <c r="M312" s="149"/>
      <c r="N312" s="149"/>
      <c r="O312" s="149"/>
      <c r="P312" s="149"/>
    </row>
    <row r="313" spans="2:16">
      <c r="B313" s="148"/>
      <c r="C313" s="148"/>
      <c r="D313" s="149"/>
      <c r="E313" s="149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</row>
    <row r="314" spans="2:16">
      <c r="B314" s="148"/>
      <c r="C314" s="148"/>
      <c r="D314" s="149"/>
      <c r="E314" s="149"/>
      <c r="F314" s="149"/>
      <c r="G314" s="149"/>
      <c r="H314" s="149"/>
      <c r="I314" s="149"/>
      <c r="J314" s="149"/>
      <c r="K314" s="149"/>
      <c r="L314" s="149"/>
      <c r="M314" s="149"/>
      <c r="N314" s="149"/>
      <c r="O314" s="149"/>
      <c r="P314" s="149"/>
    </row>
    <row r="315" spans="2:16">
      <c r="B315" s="148"/>
      <c r="C315" s="148"/>
      <c r="D315" s="149"/>
      <c r="E315" s="149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</row>
    <row r="316" spans="2:16">
      <c r="B316" s="148"/>
      <c r="C316" s="148"/>
      <c r="D316" s="149"/>
      <c r="E316" s="149"/>
      <c r="F316" s="149"/>
      <c r="G316" s="149"/>
      <c r="H316" s="149"/>
      <c r="I316" s="149"/>
      <c r="J316" s="149"/>
      <c r="K316" s="149"/>
      <c r="L316" s="149"/>
      <c r="M316" s="149"/>
      <c r="N316" s="149"/>
      <c r="O316" s="149"/>
      <c r="P316" s="149"/>
    </row>
    <row r="317" spans="2:16">
      <c r="B317" s="148"/>
      <c r="C317" s="148"/>
      <c r="D317" s="149"/>
      <c r="E317" s="149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</row>
    <row r="318" spans="2:16">
      <c r="B318" s="148"/>
      <c r="C318" s="148"/>
      <c r="D318" s="149"/>
      <c r="E318" s="149"/>
      <c r="F318" s="149"/>
      <c r="G318" s="149"/>
      <c r="H318" s="149"/>
      <c r="I318" s="149"/>
      <c r="J318" s="149"/>
      <c r="K318" s="149"/>
      <c r="L318" s="149"/>
      <c r="M318" s="149"/>
      <c r="N318" s="149"/>
      <c r="O318" s="149"/>
      <c r="P318" s="149"/>
    </row>
    <row r="319" spans="2:16">
      <c r="B319" s="148"/>
      <c r="C319" s="148"/>
      <c r="D319" s="149"/>
      <c r="E319" s="149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</row>
    <row r="320" spans="2:16">
      <c r="B320" s="148"/>
      <c r="C320" s="148"/>
      <c r="D320" s="149"/>
      <c r="E320" s="149"/>
      <c r="F320" s="149"/>
      <c r="G320" s="149"/>
      <c r="H320" s="149"/>
      <c r="I320" s="149"/>
      <c r="J320" s="149"/>
      <c r="K320" s="149"/>
      <c r="L320" s="149"/>
      <c r="M320" s="149"/>
      <c r="N320" s="149"/>
      <c r="O320" s="149"/>
      <c r="P320" s="149"/>
    </row>
    <row r="321" spans="2:16">
      <c r="B321" s="148"/>
      <c r="C321" s="148"/>
      <c r="D321" s="149"/>
      <c r="E321" s="149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</row>
    <row r="322" spans="2:16">
      <c r="B322" s="148"/>
      <c r="C322" s="148"/>
      <c r="D322" s="149"/>
      <c r="E322" s="149"/>
      <c r="F322" s="149"/>
      <c r="G322" s="149"/>
      <c r="H322" s="149"/>
      <c r="I322" s="149"/>
      <c r="J322" s="149"/>
      <c r="K322" s="149"/>
      <c r="L322" s="149"/>
      <c r="M322" s="149"/>
      <c r="N322" s="149"/>
      <c r="O322" s="149"/>
      <c r="P322" s="149"/>
    </row>
    <row r="323" spans="2:16">
      <c r="B323" s="148"/>
      <c r="C323" s="148"/>
      <c r="D323" s="149"/>
      <c r="E323" s="149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</row>
    <row r="324" spans="2:16">
      <c r="B324" s="148"/>
      <c r="C324" s="148"/>
      <c r="D324" s="149"/>
      <c r="E324" s="149"/>
      <c r="F324" s="149"/>
      <c r="G324" s="149"/>
      <c r="H324" s="149"/>
      <c r="I324" s="149"/>
      <c r="J324" s="149"/>
      <c r="K324" s="149"/>
      <c r="L324" s="149"/>
      <c r="M324" s="149"/>
      <c r="N324" s="149"/>
      <c r="O324" s="149"/>
      <c r="P324" s="149"/>
    </row>
    <row r="325" spans="2:16">
      <c r="B325" s="148"/>
      <c r="C325" s="148"/>
      <c r="D325" s="149"/>
      <c r="E325" s="149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</row>
    <row r="326" spans="2:16">
      <c r="B326" s="148"/>
      <c r="C326" s="148"/>
      <c r="D326" s="149"/>
      <c r="E326" s="149"/>
      <c r="F326" s="149"/>
      <c r="G326" s="149"/>
      <c r="H326" s="149"/>
      <c r="I326" s="149"/>
      <c r="J326" s="149"/>
      <c r="K326" s="149"/>
      <c r="L326" s="149"/>
      <c r="M326" s="149"/>
      <c r="N326" s="149"/>
      <c r="O326" s="149"/>
      <c r="P326" s="149"/>
    </row>
    <row r="327" spans="2:16">
      <c r="B327" s="148"/>
      <c r="C327" s="148"/>
      <c r="D327" s="149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</row>
    <row r="328" spans="2:16">
      <c r="B328" s="148"/>
      <c r="C328" s="148"/>
      <c r="D328" s="149"/>
      <c r="E328" s="149"/>
      <c r="F328" s="149"/>
      <c r="G328" s="149"/>
      <c r="H328" s="149"/>
      <c r="I328" s="149"/>
      <c r="J328" s="149"/>
      <c r="K328" s="149"/>
      <c r="L328" s="149"/>
      <c r="M328" s="149"/>
      <c r="N328" s="149"/>
      <c r="O328" s="149"/>
      <c r="P328" s="149"/>
    </row>
    <row r="329" spans="2:16">
      <c r="B329" s="148"/>
      <c r="C329" s="148"/>
      <c r="D329" s="149"/>
      <c r="E329" s="149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</row>
    <row r="330" spans="2:16">
      <c r="B330" s="148"/>
      <c r="C330" s="148"/>
      <c r="D330" s="149"/>
      <c r="E330" s="149"/>
      <c r="F330" s="149"/>
      <c r="G330" s="149"/>
      <c r="H330" s="149"/>
      <c r="I330" s="149"/>
      <c r="J330" s="149"/>
      <c r="K330" s="149"/>
      <c r="L330" s="149"/>
      <c r="M330" s="149"/>
      <c r="N330" s="149"/>
      <c r="O330" s="149"/>
      <c r="P330" s="149"/>
    </row>
    <row r="331" spans="2:16">
      <c r="B331" s="148"/>
      <c r="C331" s="148"/>
      <c r="D331" s="149"/>
      <c r="E331" s="149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</row>
    <row r="332" spans="2:16">
      <c r="B332" s="148"/>
      <c r="C332" s="148"/>
      <c r="D332" s="149"/>
      <c r="E332" s="149"/>
      <c r="F332" s="149"/>
      <c r="G332" s="149"/>
      <c r="H332" s="149"/>
      <c r="I332" s="149"/>
      <c r="J332" s="149"/>
      <c r="K332" s="149"/>
      <c r="L332" s="149"/>
      <c r="M332" s="149"/>
      <c r="N332" s="149"/>
      <c r="O332" s="149"/>
      <c r="P332" s="149"/>
    </row>
    <row r="333" spans="2:16">
      <c r="B333" s="148"/>
      <c r="C333" s="148"/>
      <c r="D333" s="149"/>
      <c r="E333" s="149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</row>
    <row r="334" spans="2:16">
      <c r="B334" s="148"/>
      <c r="C334" s="148"/>
      <c r="D334" s="149"/>
      <c r="E334" s="149"/>
      <c r="F334" s="149"/>
      <c r="G334" s="149"/>
      <c r="H334" s="149"/>
      <c r="I334" s="149"/>
      <c r="J334" s="149"/>
      <c r="K334" s="149"/>
      <c r="L334" s="149"/>
      <c r="M334" s="149"/>
      <c r="N334" s="149"/>
      <c r="O334" s="149"/>
      <c r="P334" s="149"/>
    </row>
    <row r="335" spans="2:16">
      <c r="B335" s="148"/>
      <c r="C335" s="148"/>
      <c r="D335" s="149"/>
      <c r="E335" s="149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</row>
    <row r="336" spans="2:16">
      <c r="B336" s="148"/>
      <c r="C336" s="148"/>
      <c r="D336" s="149"/>
      <c r="E336" s="149"/>
      <c r="F336" s="149"/>
      <c r="G336" s="149"/>
      <c r="H336" s="149"/>
      <c r="I336" s="149"/>
      <c r="J336" s="149"/>
      <c r="K336" s="149"/>
      <c r="L336" s="149"/>
      <c r="M336" s="149"/>
      <c r="N336" s="149"/>
      <c r="O336" s="149"/>
      <c r="P336" s="149"/>
    </row>
    <row r="337" spans="2:16">
      <c r="B337" s="148"/>
      <c r="C337" s="148"/>
      <c r="D337" s="149"/>
      <c r="E337" s="149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  <c r="P337" s="149"/>
    </row>
    <row r="338" spans="2:16">
      <c r="B338" s="148"/>
      <c r="C338" s="148"/>
      <c r="D338" s="149"/>
      <c r="E338" s="149"/>
      <c r="F338" s="149"/>
      <c r="G338" s="149"/>
      <c r="H338" s="149"/>
      <c r="I338" s="149"/>
      <c r="J338" s="149"/>
      <c r="K338" s="149"/>
      <c r="L338" s="149"/>
      <c r="M338" s="149"/>
      <c r="N338" s="149"/>
      <c r="O338" s="149"/>
      <c r="P338" s="149"/>
    </row>
    <row r="339" spans="2:16">
      <c r="B339" s="148"/>
      <c r="C339" s="148"/>
      <c r="D339" s="149"/>
      <c r="E339" s="149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</row>
    <row r="340" spans="2:16">
      <c r="B340" s="148"/>
      <c r="C340" s="148"/>
      <c r="D340" s="149"/>
      <c r="E340" s="149"/>
      <c r="F340" s="149"/>
      <c r="G340" s="149"/>
      <c r="H340" s="149"/>
      <c r="I340" s="149"/>
      <c r="J340" s="149"/>
      <c r="K340" s="149"/>
      <c r="L340" s="149"/>
      <c r="M340" s="149"/>
      <c r="N340" s="149"/>
      <c r="O340" s="149"/>
      <c r="P340" s="149"/>
    </row>
    <row r="341" spans="2:16">
      <c r="B341" s="148"/>
      <c r="C341" s="148"/>
      <c r="D341" s="149"/>
      <c r="E341" s="149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</row>
    <row r="342" spans="2:16">
      <c r="B342" s="148"/>
      <c r="C342" s="148"/>
      <c r="D342" s="149"/>
      <c r="E342" s="149"/>
      <c r="F342" s="149"/>
      <c r="G342" s="149"/>
      <c r="H342" s="149"/>
      <c r="I342" s="149"/>
      <c r="J342" s="149"/>
      <c r="K342" s="149"/>
      <c r="L342" s="149"/>
      <c r="M342" s="149"/>
      <c r="N342" s="149"/>
      <c r="O342" s="149"/>
      <c r="P342" s="149"/>
    </row>
    <row r="343" spans="2:16">
      <c r="B343" s="148"/>
      <c r="C343" s="148"/>
      <c r="D343" s="149"/>
      <c r="E343" s="149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</row>
    <row r="344" spans="2:16">
      <c r="B344" s="148"/>
      <c r="C344" s="148"/>
      <c r="D344" s="149"/>
      <c r="E344" s="149"/>
      <c r="F344" s="149"/>
      <c r="G344" s="149"/>
      <c r="H344" s="149"/>
      <c r="I344" s="149"/>
      <c r="J344" s="149"/>
      <c r="K344" s="149"/>
      <c r="L344" s="149"/>
      <c r="M344" s="149"/>
      <c r="N344" s="149"/>
      <c r="O344" s="149"/>
      <c r="P344" s="149"/>
    </row>
    <row r="345" spans="2:16">
      <c r="B345" s="148"/>
      <c r="C345" s="148"/>
      <c r="D345" s="149"/>
      <c r="E345" s="149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</row>
    <row r="346" spans="2:16">
      <c r="B346" s="148"/>
      <c r="C346" s="148"/>
      <c r="D346" s="149"/>
      <c r="E346" s="149"/>
      <c r="F346" s="149"/>
      <c r="G346" s="149"/>
      <c r="H346" s="149"/>
      <c r="I346" s="149"/>
      <c r="J346" s="149"/>
      <c r="K346" s="149"/>
      <c r="L346" s="149"/>
      <c r="M346" s="149"/>
      <c r="N346" s="149"/>
      <c r="O346" s="149"/>
      <c r="P346" s="149"/>
    </row>
    <row r="347" spans="2:16">
      <c r="B347" s="148"/>
      <c r="C347" s="148"/>
      <c r="D347" s="149"/>
      <c r="E347" s="149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  <c r="P347" s="149"/>
    </row>
    <row r="348" spans="2:16">
      <c r="B348" s="148"/>
      <c r="C348" s="148"/>
      <c r="D348" s="149"/>
      <c r="E348" s="149"/>
      <c r="F348" s="149"/>
      <c r="G348" s="149"/>
      <c r="H348" s="149"/>
      <c r="I348" s="149"/>
      <c r="J348" s="149"/>
      <c r="K348" s="149"/>
      <c r="L348" s="149"/>
      <c r="M348" s="149"/>
      <c r="N348" s="149"/>
      <c r="O348" s="149"/>
      <c r="P348" s="149"/>
    </row>
    <row r="349" spans="2:16">
      <c r="B349" s="148"/>
      <c r="C349" s="148"/>
      <c r="D349" s="149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</row>
    <row r="350" spans="2:16">
      <c r="B350" s="148"/>
      <c r="C350" s="148"/>
      <c r="D350" s="149"/>
      <c r="E350" s="149"/>
      <c r="F350" s="149"/>
      <c r="G350" s="149"/>
      <c r="H350" s="149"/>
      <c r="I350" s="149"/>
      <c r="J350" s="149"/>
      <c r="K350" s="149"/>
      <c r="L350" s="149"/>
      <c r="M350" s="149"/>
      <c r="N350" s="149"/>
      <c r="O350" s="149"/>
      <c r="P350" s="149"/>
    </row>
    <row r="351" spans="2:16">
      <c r="B351" s="148"/>
      <c r="C351" s="148"/>
      <c r="D351" s="149"/>
      <c r="E351" s="149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  <c r="P351" s="149"/>
    </row>
    <row r="352" spans="2:16">
      <c r="B352" s="148"/>
      <c r="C352" s="148"/>
      <c r="D352" s="149"/>
      <c r="E352" s="149"/>
      <c r="F352" s="149"/>
      <c r="G352" s="149"/>
      <c r="H352" s="149"/>
      <c r="I352" s="149"/>
      <c r="J352" s="149"/>
      <c r="K352" s="149"/>
      <c r="L352" s="149"/>
      <c r="M352" s="149"/>
      <c r="N352" s="149"/>
      <c r="O352" s="149"/>
      <c r="P352" s="149"/>
    </row>
    <row r="353" spans="2:16">
      <c r="B353" s="148"/>
      <c r="C353" s="148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</row>
    <row r="354" spans="2:16">
      <c r="B354" s="148"/>
      <c r="C354" s="148"/>
      <c r="D354" s="149"/>
      <c r="E354" s="149"/>
      <c r="F354" s="149"/>
      <c r="G354" s="149"/>
      <c r="H354" s="149"/>
      <c r="I354" s="149"/>
      <c r="J354" s="149"/>
      <c r="K354" s="149"/>
      <c r="L354" s="149"/>
      <c r="M354" s="149"/>
      <c r="N354" s="149"/>
      <c r="O354" s="149"/>
      <c r="P354" s="149"/>
    </row>
    <row r="355" spans="2:16">
      <c r="B355" s="148"/>
      <c r="C355" s="148"/>
      <c r="D355" s="149"/>
      <c r="E355" s="149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</row>
    <row r="356" spans="2:16">
      <c r="B356" s="148"/>
      <c r="C356" s="148"/>
      <c r="D356" s="149"/>
      <c r="E356" s="149"/>
      <c r="F356" s="149"/>
      <c r="G356" s="149"/>
      <c r="H356" s="149"/>
      <c r="I356" s="149"/>
      <c r="J356" s="149"/>
      <c r="K356" s="149"/>
      <c r="L356" s="149"/>
      <c r="M356" s="149"/>
      <c r="N356" s="149"/>
      <c r="O356" s="149"/>
      <c r="P356" s="149"/>
    </row>
    <row r="357" spans="2:16">
      <c r="B357" s="148"/>
      <c r="C357" s="148"/>
      <c r="D357" s="149"/>
      <c r="E357" s="149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</row>
    <row r="358" spans="2:16">
      <c r="B358" s="148"/>
      <c r="C358" s="148"/>
      <c r="D358" s="149"/>
      <c r="E358" s="149"/>
      <c r="F358" s="149"/>
      <c r="G358" s="149"/>
      <c r="H358" s="149"/>
      <c r="I358" s="149"/>
      <c r="J358" s="149"/>
      <c r="K358" s="149"/>
      <c r="L358" s="149"/>
      <c r="M358" s="149"/>
      <c r="N358" s="149"/>
      <c r="O358" s="149"/>
      <c r="P358" s="149"/>
    </row>
    <row r="359" spans="2:16">
      <c r="B359" s="148"/>
      <c r="C359" s="148"/>
      <c r="D359" s="149"/>
      <c r="E359" s="149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</row>
    <row r="360" spans="2:16">
      <c r="B360" s="148"/>
      <c r="C360" s="148"/>
      <c r="D360" s="149"/>
      <c r="E360" s="149"/>
      <c r="F360" s="149"/>
      <c r="G360" s="149"/>
      <c r="H360" s="149"/>
      <c r="I360" s="149"/>
      <c r="J360" s="149"/>
      <c r="K360" s="149"/>
      <c r="L360" s="149"/>
      <c r="M360" s="149"/>
      <c r="N360" s="149"/>
      <c r="O360" s="149"/>
      <c r="P360" s="149"/>
    </row>
    <row r="361" spans="2:16">
      <c r="B361" s="148"/>
      <c r="C361" s="148"/>
      <c r="D361" s="149"/>
      <c r="E361" s="149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</row>
    <row r="362" spans="2:16">
      <c r="B362" s="148"/>
      <c r="C362" s="148"/>
      <c r="D362" s="149"/>
      <c r="E362" s="149"/>
      <c r="F362" s="149"/>
      <c r="G362" s="149"/>
      <c r="H362" s="149"/>
      <c r="I362" s="149"/>
      <c r="J362" s="149"/>
      <c r="K362" s="149"/>
      <c r="L362" s="149"/>
      <c r="M362" s="149"/>
      <c r="N362" s="149"/>
      <c r="O362" s="149"/>
      <c r="P362" s="149"/>
    </row>
    <row r="363" spans="2:16">
      <c r="B363" s="148"/>
      <c r="C363" s="148"/>
      <c r="D363" s="149"/>
      <c r="E363" s="149"/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</row>
    <row r="364" spans="2:16">
      <c r="B364" s="148"/>
      <c r="C364" s="148"/>
      <c r="D364" s="149"/>
      <c r="E364" s="149"/>
      <c r="F364" s="149"/>
      <c r="G364" s="149"/>
      <c r="H364" s="149"/>
      <c r="I364" s="149"/>
      <c r="J364" s="149"/>
      <c r="K364" s="149"/>
      <c r="L364" s="149"/>
      <c r="M364" s="149"/>
      <c r="N364" s="149"/>
      <c r="O364" s="149"/>
      <c r="P364" s="149"/>
    </row>
    <row r="365" spans="2:16">
      <c r="B365" s="148"/>
      <c r="C365" s="148"/>
      <c r="D365" s="149"/>
      <c r="E365" s="149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</row>
    <row r="366" spans="2:16">
      <c r="B366" s="148"/>
      <c r="C366" s="148"/>
      <c r="D366" s="149"/>
      <c r="E366" s="149"/>
      <c r="F366" s="149"/>
      <c r="G366" s="149"/>
      <c r="H366" s="149"/>
      <c r="I366" s="149"/>
      <c r="J366" s="149"/>
      <c r="K366" s="149"/>
      <c r="L366" s="149"/>
      <c r="M366" s="149"/>
      <c r="N366" s="149"/>
      <c r="O366" s="149"/>
      <c r="P366" s="149"/>
    </row>
    <row r="367" spans="2:16">
      <c r="B367" s="148"/>
      <c r="C367" s="148"/>
      <c r="D367" s="149"/>
      <c r="E367" s="149"/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</row>
    <row r="368" spans="2:16">
      <c r="B368" s="148"/>
      <c r="C368" s="148"/>
      <c r="D368" s="149"/>
      <c r="E368" s="149"/>
      <c r="F368" s="149"/>
      <c r="G368" s="149"/>
      <c r="H368" s="149"/>
      <c r="I368" s="149"/>
      <c r="J368" s="149"/>
      <c r="K368" s="149"/>
      <c r="L368" s="149"/>
      <c r="M368" s="149"/>
      <c r="N368" s="149"/>
      <c r="O368" s="149"/>
      <c r="P368" s="149"/>
    </row>
    <row r="369" spans="2:16">
      <c r="B369" s="148"/>
      <c r="C369" s="148"/>
      <c r="D369" s="149"/>
      <c r="E369" s="149"/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</row>
    <row r="370" spans="2:16">
      <c r="B370" s="148"/>
      <c r="C370" s="148"/>
      <c r="D370" s="149"/>
      <c r="E370" s="149"/>
      <c r="F370" s="149"/>
      <c r="G370" s="149"/>
      <c r="H370" s="149"/>
      <c r="I370" s="149"/>
      <c r="J370" s="149"/>
      <c r="K370" s="149"/>
      <c r="L370" s="149"/>
      <c r="M370" s="149"/>
      <c r="N370" s="149"/>
      <c r="O370" s="149"/>
      <c r="P370" s="149"/>
    </row>
    <row r="371" spans="2:16">
      <c r="B371" s="148"/>
      <c r="C371" s="148"/>
      <c r="D371" s="149"/>
      <c r="E371" s="149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</row>
    <row r="372" spans="2:16">
      <c r="B372" s="148"/>
      <c r="C372" s="148"/>
      <c r="D372" s="149"/>
      <c r="E372" s="149"/>
      <c r="F372" s="149"/>
      <c r="G372" s="149"/>
      <c r="H372" s="149"/>
      <c r="I372" s="149"/>
      <c r="J372" s="149"/>
      <c r="K372" s="149"/>
      <c r="L372" s="149"/>
      <c r="M372" s="149"/>
      <c r="N372" s="149"/>
      <c r="O372" s="149"/>
      <c r="P372" s="149"/>
    </row>
    <row r="373" spans="2:16">
      <c r="B373" s="148"/>
      <c r="C373" s="148"/>
      <c r="D373" s="149"/>
      <c r="E373" s="149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</row>
    <row r="374" spans="2:16">
      <c r="B374" s="148"/>
      <c r="C374" s="148"/>
      <c r="D374" s="149"/>
      <c r="E374" s="149"/>
      <c r="F374" s="149"/>
      <c r="G374" s="149"/>
      <c r="H374" s="149"/>
      <c r="I374" s="149"/>
      <c r="J374" s="149"/>
      <c r="K374" s="149"/>
      <c r="L374" s="149"/>
      <c r="M374" s="149"/>
      <c r="N374" s="149"/>
      <c r="O374" s="149"/>
      <c r="P374" s="149"/>
    </row>
    <row r="375" spans="2:16">
      <c r="B375" s="148"/>
      <c r="C375" s="148"/>
      <c r="D375" s="149"/>
      <c r="E375" s="149"/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</row>
    <row r="376" spans="2:16">
      <c r="B376" s="148"/>
      <c r="C376" s="148"/>
      <c r="D376" s="149"/>
      <c r="E376" s="149"/>
      <c r="F376" s="149"/>
      <c r="G376" s="149"/>
      <c r="H376" s="149"/>
      <c r="I376" s="149"/>
      <c r="J376" s="149"/>
      <c r="K376" s="149"/>
      <c r="L376" s="149"/>
      <c r="M376" s="149"/>
      <c r="N376" s="149"/>
      <c r="O376" s="149"/>
      <c r="P376" s="149"/>
    </row>
    <row r="377" spans="2:16">
      <c r="B377" s="148"/>
      <c r="C377" s="148"/>
      <c r="D377" s="149"/>
      <c r="E377" s="149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</row>
    <row r="378" spans="2:16">
      <c r="B378" s="148"/>
      <c r="C378" s="148"/>
      <c r="D378" s="149"/>
      <c r="E378" s="149"/>
      <c r="F378" s="149"/>
      <c r="G378" s="149"/>
      <c r="H378" s="149"/>
      <c r="I378" s="149"/>
      <c r="J378" s="149"/>
      <c r="K378" s="149"/>
      <c r="L378" s="149"/>
      <c r="M378" s="149"/>
      <c r="N378" s="149"/>
      <c r="O378" s="149"/>
      <c r="P378" s="149"/>
    </row>
    <row r="379" spans="2:16">
      <c r="B379" s="148"/>
      <c r="C379" s="148"/>
      <c r="D379" s="149"/>
      <c r="E379" s="149"/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  <c r="P379" s="149"/>
    </row>
    <row r="380" spans="2:16">
      <c r="B380" s="148"/>
      <c r="C380" s="148"/>
      <c r="D380" s="149"/>
      <c r="E380" s="149"/>
      <c r="F380" s="149"/>
      <c r="G380" s="149"/>
      <c r="H380" s="149"/>
      <c r="I380" s="149"/>
      <c r="J380" s="149"/>
      <c r="K380" s="149"/>
      <c r="L380" s="149"/>
      <c r="M380" s="149"/>
      <c r="N380" s="149"/>
      <c r="O380" s="149"/>
      <c r="P380" s="149"/>
    </row>
    <row r="381" spans="2:16">
      <c r="B381" s="148"/>
      <c r="C381" s="148"/>
      <c r="D381" s="149"/>
      <c r="E381" s="149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148</v>
      </c>
      <c r="C1" s="65" t="s" vm="1">
        <v>235</v>
      </c>
    </row>
    <row r="2" spans="2:44">
      <c r="B2" s="46" t="s">
        <v>147</v>
      </c>
      <c r="C2" s="65" t="s">
        <v>236</v>
      </c>
    </row>
    <row r="3" spans="2:44">
      <c r="B3" s="46" t="s">
        <v>149</v>
      </c>
      <c r="C3" s="65" t="s">
        <v>237</v>
      </c>
    </row>
    <row r="4" spans="2:44">
      <c r="B4" s="46" t="s">
        <v>150</v>
      </c>
      <c r="C4" s="65">
        <v>17011</v>
      </c>
    </row>
    <row r="6" spans="2:44" ht="26.25" customHeight="1">
      <c r="B6" s="135" t="s">
        <v>176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9"/>
      <c r="AR6" s="3"/>
    </row>
    <row r="7" spans="2:44" ht="26.25" customHeight="1">
      <c r="B7" s="135" t="s">
        <v>92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9"/>
      <c r="AC7" s="41"/>
      <c r="AM7" s="3"/>
      <c r="AR7" s="3"/>
    </row>
    <row r="8" spans="2:44" s="3" customFormat="1" ht="78.75">
      <c r="B8" s="36" t="s">
        <v>117</v>
      </c>
      <c r="C8" s="12" t="s">
        <v>46</v>
      </c>
      <c r="D8" s="12" t="s">
        <v>121</v>
      </c>
      <c r="E8" s="12" t="s">
        <v>194</v>
      </c>
      <c r="F8" s="12" t="s">
        <v>119</v>
      </c>
      <c r="G8" s="12" t="s">
        <v>67</v>
      </c>
      <c r="H8" s="12" t="s">
        <v>14</v>
      </c>
      <c r="I8" s="12" t="s">
        <v>68</v>
      </c>
      <c r="J8" s="12" t="s">
        <v>106</v>
      </c>
      <c r="K8" s="12" t="s">
        <v>17</v>
      </c>
      <c r="L8" s="12" t="s">
        <v>105</v>
      </c>
      <c r="M8" s="12" t="s">
        <v>16</v>
      </c>
      <c r="N8" s="12" t="s">
        <v>18</v>
      </c>
      <c r="O8" s="12" t="s">
        <v>211</v>
      </c>
      <c r="P8" s="12" t="s">
        <v>210</v>
      </c>
      <c r="Q8" s="12" t="s">
        <v>63</v>
      </c>
      <c r="R8" s="12" t="s">
        <v>60</v>
      </c>
      <c r="S8" s="12" t="s">
        <v>151</v>
      </c>
      <c r="T8" s="37" t="s">
        <v>153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218</v>
      </c>
      <c r="P9" s="15"/>
      <c r="Q9" s="15" t="s">
        <v>214</v>
      </c>
      <c r="R9" s="15" t="s">
        <v>19</v>
      </c>
      <c r="S9" s="15" t="s">
        <v>19</v>
      </c>
      <c r="T9" s="59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115</v>
      </c>
      <c r="R10" s="18" t="s">
        <v>116</v>
      </c>
      <c r="S10" s="43" t="s">
        <v>154</v>
      </c>
      <c r="T10" s="58" t="s">
        <v>195</v>
      </c>
      <c r="AM10" s="1"/>
      <c r="AN10" s="3"/>
      <c r="AO10" s="1"/>
      <c r="AR10" s="1"/>
    </row>
    <row r="11" spans="2:44" s="4" customFormat="1" ht="18" customHeight="1">
      <c r="B11" s="154" t="s">
        <v>3400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155">
        <v>0</v>
      </c>
      <c r="R11" s="87"/>
      <c r="S11" s="156">
        <v>0</v>
      </c>
      <c r="T11" s="156">
        <v>0</v>
      </c>
      <c r="AM11" s="1"/>
      <c r="AN11" s="3"/>
      <c r="AO11" s="1"/>
      <c r="AR11" s="1"/>
    </row>
    <row r="12" spans="2:44" ht="20.25">
      <c r="B12" s="150" t="s">
        <v>226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AN12" s="4"/>
    </row>
    <row r="13" spans="2:44">
      <c r="B13" s="150" t="s">
        <v>114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</row>
    <row r="14" spans="2:44">
      <c r="B14" s="150" t="s">
        <v>209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</row>
    <row r="15" spans="2:44">
      <c r="B15" s="150" t="s">
        <v>217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</row>
    <row r="16" spans="2:44" ht="20.25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AM16" s="4"/>
    </row>
    <row r="17" spans="2:20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</row>
    <row r="18" spans="2:20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</row>
    <row r="19" spans="2:20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</row>
    <row r="20" spans="2:20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</row>
    <row r="21" spans="2:20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</row>
    <row r="22" spans="2:20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</row>
    <row r="23" spans="2:20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</row>
    <row r="24" spans="2:20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</row>
    <row r="25" spans="2:20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</row>
    <row r="26" spans="2:20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</row>
    <row r="27" spans="2:20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</row>
    <row r="28" spans="2:20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</row>
    <row r="29" spans="2:20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</row>
    <row r="30" spans="2:20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</row>
    <row r="31" spans="2:20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</row>
    <row r="32" spans="2:20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</row>
    <row r="33" spans="2:20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</row>
    <row r="34" spans="2:20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</row>
    <row r="35" spans="2:20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</row>
    <row r="36" spans="2:20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</row>
    <row r="37" spans="2:20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</row>
    <row r="38" spans="2:20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</row>
    <row r="39" spans="2:20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</row>
    <row r="40" spans="2:20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</row>
    <row r="41" spans="2:20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</row>
    <row r="42" spans="2:20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</row>
    <row r="43" spans="2:20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spans="2:20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</row>
    <row r="45" spans="2:20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</row>
    <row r="46" spans="2:20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</row>
    <row r="47" spans="2:20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</row>
    <row r="48" spans="2:20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</row>
    <row r="49" spans="2:20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</row>
    <row r="50" spans="2:20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</row>
    <row r="51" spans="2:20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</row>
    <row r="52" spans="2:20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</row>
    <row r="53" spans="2:20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</row>
    <row r="54" spans="2:20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</row>
    <row r="55" spans="2:20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</row>
    <row r="56" spans="2:20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</row>
    <row r="57" spans="2:20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</row>
    <row r="58" spans="2:20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</row>
    <row r="59" spans="2:20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</row>
    <row r="60" spans="2:20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</row>
    <row r="61" spans="2:20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</row>
    <row r="62" spans="2:20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</row>
    <row r="63" spans="2:20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</row>
    <row r="64" spans="2:20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</row>
    <row r="65" spans="2:20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</row>
    <row r="66" spans="2:20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</row>
    <row r="67" spans="2:20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</row>
    <row r="68" spans="2:20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</row>
    <row r="69" spans="2:20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</row>
    <row r="70" spans="2:20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</row>
    <row r="71" spans="2:20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</row>
    <row r="72" spans="2:20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</row>
    <row r="73" spans="2:20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</row>
    <row r="74" spans="2:20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</row>
    <row r="75" spans="2:20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</row>
    <row r="76" spans="2:20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</row>
    <row r="77" spans="2:20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</row>
    <row r="78" spans="2:20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</row>
    <row r="79" spans="2:20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</row>
    <row r="80" spans="2:20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</row>
    <row r="81" spans="2:20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</row>
    <row r="82" spans="2:20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</row>
    <row r="83" spans="2:20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</row>
    <row r="84" spans="2:20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</row>
    <row r="85" spans="2:20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</row>
    <row r="86" spans="2:20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</row>
    <row r="87" spans="2:20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</row>
    <row r="88" spans="2:20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</row>
    <row r="89" spans="2:20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</row>
    <row r="90" spans="2:20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</row>
    <row r="91" spans="2:20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</row>
    <row r="92" spans="2:20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</row>
    <row r="93" spans="2:20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</row>
    <row r="94" spans="2:20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</row>
    <row r="95" spans="2:20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</row>
    <row r="96" spans="2:20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</row>
    <row r="97" spans="2:20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</row>
    <row r="98" spans="2:20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</row>
    <row r="99" spans="2:20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</row>
    <row r="100" spans="2:20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</row>
    <row r="101" spans="2:20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</row>
    <row r="102" spans="2:20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</row>
    <row r="103" spans="2:20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</row>
    <row r="104" spans="2:20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</row>
    <row r="105" spans="2:20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</row>
    <row r="106" spans="2:20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</row>
    <row r="107" spans="2:20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</row>
    <row r="108" spans="2:20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</row>
    <row r="109" spans="2:20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</row>
    <row r="110" spans="2:20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9.425781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42578125" style="1" bestFit="1" customWidth="1"/>
    <col min="9" max="9" width="11.140625" style="1" bestFit="1" customWidth="1"/>
    <col min="10" max="10" width="7.140625" style="1" bestFit="1" customWidth="1"/>
    <col min="11" max="11" width="7" style="1" bestFit="1" customWidth="1"/>
    <col min="12" max="12" width="12.28515625" style="1" bestFit="1" customWidth="1"/>
    <col min="13" max="13" width="6.85546875" style="1" bestFit="1" customWidth="1"/>
    <col min="14" max="14" width="8" style="1" bestFit="1" customWidth="1"/>
    <col min="15" max="15" width="13.140625" style="1" bestFit="1" customWidth="1"/>
    <col min="16" max="16" width="11.85546875" style="1" bestFit="1" customWidth="1"/>
    <col min="17" max="17" width="8.28515625" style="1" bestFit="1" customWidth="1"/>
    <col min="18" max="18" width="13.425781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148</v>
      </c>
      <c r="C1" s="65" t="s" vm="1">
        <v>235</v>
      </c>
    </row>
    <row r="2" spans="2:35">
      <c r="B2" s="46" t="s">
        <v>147</v>
      </c>
      <c r="C2" s="65" t="s">
        <v>236</v>
      </c>
    </row>
    <row r="3" spans="2:35">
      <c r="B3" s="46" t="s">
        <v>149</v>
      </c>
      <c r="C3" s="65" t="s">
        <v>237</v>
      </c>
    </row>
    <row r="4" spans="2:35">
      <c r="B4" s="46" t="s">
        <v>150</v>
      </c>
      <c r="C4" s="65">
        <v>17011</v>
      </c>
    </row>
    <row r="6" spans="2:35" ht="26.25" customHeight="1">
      <c r="B6" s="129" t="s">
        <v>176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1"/>
    </row>
    <row r="7" spans="2:35" ht="26.25" customHeight="1">
      <c r="B7" s="129" t="s">
        <v>93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1"/>
      <c r="AI7" s="3"/>
    </row>
    <row r="8" spans="2:35" s="3" customFormat="1" ht="78.75">
      <c r="B8" s="21" t="s">
        <v>117</v>
      </c>
      <c r="C8" s="29" t="s">
        <v>46</v>
      </c>
      <c r="D8" s="29" t="s">
        <v>121</v>
      </c>
      <c r="E8" s="29" t="s">
        <v>194</v>
      </c>
      <c r="F8" s="29" t="s">
        <v>119</v>
      </c>
      <c r="G8" s="29" t="s">
        <v>67</v>
      </c>
      <c r="H8" s="29" t="s">
        <v>14</v>
      </c>
      <c r="I8" s="29" t="s">
        <v>68</v>
      </c>
      <c r="J8" s="29" t="s">
        <v>106</v>
      </c>
      <c r="K8" s="29" t="s">
        <v>17</v>
      </c>
      <c r="L8" s="29" t="s">
        <v>105</v>
      </c>
      <c r="M8" s="29" t="s">
        <v>16</v>
      </c>
      <c r="N8" s="29" t="s">
        <v>18</v>
      </c>
      <c r="O8" s="12" t="s">
        <v>211</v>
      </c>
      <c r="P8" s="29" t="s">
        <v>210</v>
      </c>
      <c r="Q8" s="29" t="s">
        <v>225</v>
      </c>
      <c r="R8" s="29" t="s">
        <v>63</v>
      </c>
      <c r="S8" s="12" t="s">
        <v>60</v>
      </c>
      <c r="T8" s="29" t="s">
        <v>151</v>
      </c>
      <c r="U8" s="13" t="s">
        <v>153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218</v>
      </c>
      <c r="P9" s="31"/>
      <c r="Q9" s="15" t="s">
        <v>214</v>
      </c>
      <c r="R9" s="31" t="s">
        <v>214</v>
      </c>
      <c r="S9" s="15" t="s">
        <v>19</v>
      </c>
      <c r="T9" s="31" t="s">
        <v>214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115</v>
      </c>
      <c r="R10" s="18" t="s">
        <v>116</v>
      </c>
      <c r="S10" s="18" t="s">
        <v>154</v>
      </c>
      <c r="T10" s="18" t="s">
        <v>195</v>
      </c>
      <c r="U10" s="19" t="s">
        <v>220</v>
      </c>
      <c r="AD10" s="1"/>
      <c r="AE10" s="3"/>
      <c r="AF10" s="1"/>
    </row>
    <row r="11" spans="2:35" s="4" customFormat="1" ht="18" customHeight="1">
      <c r="B11" s="66" t="s">
        <v>33</v>
      </c>
      <c r="C11" s="67"/>
      <c r="D11" s="67"/>
      <c r="E11" s="67"/>
      <c r="F11" s="67"/>
      <c r="G11" s="67"/>
      <c r="H11" s="67"/>
      <c r="I11" s="67"/>
      <c r="J11" s="67"/>
      <c r="K11" s="75">
        <v>5.4801918237618512</v>
      </c>
      <c r="L11" s="67"/>
      <c r="M11" s="67"/>
      <c r="N11" s="89">
        <v>1.7027445581396284E-2</v>
      </c>
      <c r="O11" s="75"/>
      <c r="P11" s="77"/>
      <c r="Q11" s="75">
        <v>950.6396182002793</v>
      </c>
      <c r="R11" s="75">
        <v>230230.2443603992</v>
      </c>
      <c r="S11" s="67"/>
      <c r="T11" s="76">
        <v>1</v>
      </c>
      <c r="U11" s="76">
        <v>8.9787972705110589E-2</v>
      </c>
      <c r="AD11" s="1"/>
      <c r="AE11" s="3"/>
      <c r="AF11" s="1"/>
      <c r="AI11" s="1"/>
    </row>
    <row r="12" spans="2:35">
      <c r="B12" s="68" t="s">
        <v>204</v>
      </c>
      <c r="C12" s="69"/>
      <c r="D12" s="69"/>
      <c r="E12" s="69"/>
      <c r="F12" s="69"/>
      <c r="G12" s="69"/>
      <c r="H12" s="69"/>
      <c r="I12" s="69"/>
      <c r="J12" s="69"/>
      <c r="K12" s="78">
        <v>4.5070274739959642</v>
      </c>
      <c r="L12" s="69"/>
      <c r="M12" s="69"/>
      <c r="N12" s="90">
        <v>1.1070717595292242E-2</v>
      </c>
      <c r="O12" s="78"/>
      <c r="P12" s="80"/>
      <c r="Q12" s="78">
        <v>950.6396182002793</v>
      </c>
      <c r="R12" s="78">
        <v>149073.09030646397</v>
      </c>
      <c r="S12" s="69"/>
      <c r="T12" s="79">
        <v>0.64749568728731854</v>
      </c>
      <c r="U12" s="79">
        <v>5.8137325096830575E-2</v>
      </c>
      <c r="AE12" s="3"/>
    </row>
    <row r="13" spans="2:35" ht="20.25">
      <c r="B13" s="88" t="s">
        <v>32</v>
      </c>
      <c r="C13" s="69"/>
      <c r="D13" s="69"/>
      <c r="E13" s="69"/>
      <c r="F13" s="69"/>
      <c r="G13" s="69"/>
      <c r="H13" s="69"/>
      <c r="I13" s="69"/>
      <c r="J13" s="69"/>
      <c r="K13" s="78">
        <v>4.4657323999522793</v>
      </c>
      <c r="L13" s="69"/>
      <c r="M13" s="69"/>
      <c r="N13" s="90">
        <v>5.9695086159713548E-3</v>
      </c>
      <c r="O13" s="78"/>
      <c r="P13" s="80"/>
      <c r="Q13" s="78">
        <v>840.67837905655961</v>
      </c>
      <c r="R13" s="78">
        <v>114380.94936058825</v>
      </c>
      <c r="S13" s="69"/>
      <c r="T13" s="79">
        <v>0.49681113651401032</v>
      </c>
      <c r="U13" s="79">
        <v>4.4607664764914928E-2</v>
      </c>
      <c r="AE13" s="4"/>
    </row>
    <row r="14" spans="2:35">
      <c r="B14" s="74" t="s">
        <v>301</v>
      </c>
      <c r="C14" s="71" t="s">
        <v>302</v>
      </c>
      <c r="D14" s="84" t="s">
        <v>122</v>
      </c>
      <c r="E14" s="84" t="s">
        <v>303</v>
      </c>
      <c r="F14" s="71" t="s">
        <v>304</v>
      </c>
      <c r="G14" s="84" t="s">
        <v>305</v>
      </c>
      <c r="H14" s="71" t="s">
        <v>306</v>
      </c>
      <c r="I14" s="71" t="s">
        <v>307</v>
      </c>
      <c r="J14" s="71"/>
      <c r="K14" s="81">
        <v>1.829999999999991</v>
      </c>
      <c r="L14" s="84" t="s">
        <v>135</v>
      </c>
      <c r="M14" s="85">
        <v>6.1999999999999998E-3</v>
      </c>
      <c r="N14" s="85">
        <v>-5.9999999999996363E-4</v>
      </c>
      <c r="O14" s="81">
        <v>2059116.6386681227</v>
      </c>
      <c r="P14" s="83">
        <v>102.25</v>
      </c>
      <c r="Q14" s="71"/>
      <c r="R14" s="81">
        <v>2105.4466973776302</v>
      </c>
      <c r="S14" s="82">
        <v>4.1578098057532887E-4</v>
      </c>
      <c r="T14" s="82">
        <v>9.1449613982157504E-3</v>
      </c>
      <c r="U14" s="82">
        <v>8.2110754441228572E-4</v>
      </c>
    </row>
    <row r="15" spans="2:35">
      <c r="B15" s="74" t="s">
        <v>308</v>
      </c>
      <c r="C15" s="71" t="s">
        <v>309</v>
      </c>
      <c r="D15" s="84" t="s">
        <v>122</v>
      </c>
      <c r="E15" s="84" t="s">
        <v>303</v>
      </c>
      <c r="F15" s="71" t="s">
        <v>304</v>
      </c>
      <c r="G15" s="84" t="s">
        <v>305</v>
      </c>
      <c r="H15" s="71" t="s">
        <v>306</v>
      </c>
      <c r="I15" s="71" t="s">
        <v>307</v>
      </c>
      <c r="J15" s="71"/>
      <c r="K15" s="81">
        <v>5.1199999999999601</v>
      </c>
      <c r="L15" s="84" t="s">
        <v>135</v>
      </c>
      <c r="M15" s="85">
        <v>5.0000000000000001E-4</v>
      </c>
      <c r="N15" s="85">
        <v>-1.7000000000000754E-3</v>
      </c>
      <c r="O15" s="81">
        <v>1011725.3289461136</v>
      </c>
      <c r="P15" s="83">
        <v>100.6</v>
      </c>
      <c r="Q15" s="71"/>
      <c r="R15" s="81">
        <v>1017.7957393640678</v>
      </c>
      <c r="S15" s="82">
        <v>1.2689043183884473E-3</v>
      </c>
      <c r="T15" s="82">
        <v>4.4207733966125868E-3</v>
      </c>
      <c r="U15" s="82">
        <v>3.9693228107052993E-4</v>
      </c>
    </row>
    <row r="16" spans="2:35">
      <c r="B16" s="74" t="s">
        <v>310</v>
      </c>
      <c r="C16" s="71" t="s">
        <v>311</v>
      </c>
      <c r="D16" s="84" t="s">
        <v>122</v>
      </c>
      <c r="E16" s="84" t="s">
        <v>303</v>
      </c>
      <c r="F16" s="71" t="s">
        <v>312</v>
      </c>
      <c r="G16" s="84" t="s">
        <v>313</v>
      </c>
      <c r="H16" s="71" t="s">
        <v>306</v>
      </c>
      <c r="I16" s="71" t="s">
        <v>307</v>
      </c>
      <c r="J16" s="71"/>
      <c r="K16" s="81">
        <v>1.5600000000000633</v>
      </c>
      <c r="L16" s="84" t="s">
        <v>135</v>
      </c>
      <c r="M16" s="85">
        <v>3.5499999999999997E-2</v>
      </c>
      <c r="N16" s="85">
        <v>-2.4000000000005562E-3</v>
      </c>
      <c r="O16" s="81">
        <v>195718.88640791687</v>
      </c>
      <c r="P16" s="83">
        <v>116</v>
      </c>
      <c r="Q16" s="71"/>
      <c r="R16" s="81">
        <v>227.03389771670686</v>
      </c>
      <c r="S16" s="82">
        <v>9.1534361607878054E-4</v>
      </c>
      <c r="T16" s="82">
        <v>9.8611673869099139E-4</v>
      </c>
      <c r="U16" s="82">
        <v>8.8541422817639399E-5</v>
      </c>
    </row>
    <row r="17" spans="2:30" ht="20.25">
      <c r="B17" s="74" t="s">
        <v>314</v>
      </c>
      <c r="C17" s="71" t="s">
        <v>315</v>
      </c>
      <c r="D17" s="84" t="s">
        <v>122</v>
      </c>
      <c r="E17" s="84" t="s">
        <v>303</v>
      </c>
      <c r="F17" s="71" t="s">
        <v>312</v>
      </c>
      <c r="G17" s="84" t="s">
        <v>313</v>
      </c>
      <c r="H17" s="71" t="s">
        <v>306</v>
      </c>
      <c r="I17" s="71" t="s">
        <v>307</v>
      </c>
      <c r="J17" s="71"/>
      <c r="K17" s="81">
        <v>4.5000000000000426</v>
      </c>
      <c r="L17" s="84" t="s">
        <v>135</v>
      </c>
      <c r="M17" s="85">
        <v>1.4999999999999999E-2</v>
      </c>
      <c r="N17" s="85">
        <v>-3.1000000000000315E-3</v>
      </c>
      <c r="O17" s="81">
        <v>720810.07202737255</v>
      </c>
      <c r="P17" s="83">
        <v>109.77</v>
      </c>
      <c r="Q17" s="71"/>
      <c r="R17" s="81">
        <v>791.23321603645525</v>
      </c>
      <c r="S17" s="82">
        <v>1.5508998509708325E-3</v>
      </c>
      <c r="T17" s="82">
        <v>3.4367040622076996E-3</v>
      </c>
      <c r="U17" s="82">
        <v>3.0857469053304762E-4</v>
      </c>
      <c r="AD17" s="4"/>
    </row>
    <row r="18" spans="2:30">
      <c r="B18" s="74" t="s">
        <v>316</v>
      </c>
      <c r="C18" s="71" t="s">
        <v>317</v>
      </c>
      <c r="D18" s="84" t="s">
        <v>122</v>
      </c>
      <c r="E18" s="84" t="s">
        <v>303</v>
      </c>
      <c r="F18" s="71" t="s">
        <v>318</v>
      </c>
      <c r="G18" s="84" t="s">
        <v>313</v>
      </c>
      <c r="H18" s="71" t="s">
        <v>319</v>
      </c>
      <c r="I18" s="71" t="s">
        <v>133</v>
      </c>
      <c r="J18" s="71"/>
      <c r="K18" s="81">
        <v>4.6799999999999651</v>
      </c>
      <c r="L18" s="84" t="s">
        <v>135</v>
      </c>
      <c r="M18" s="85">
        <v>1E-3</v>
      </c>
      <c r="N18" s="85">
        <v>-4.499999999999945E-3</v>
      </c>
      <c r="O18" s="81">
        <v>1200230.3855684383</v>
      </c>
      <c r="P18" s="83">
        <v>102.03</v>
      </c>
      <c r="Q18" s="71"/>
      <c r="R18" s="81">
        <v>1224.5950647402574</v>
      </c>
      <c r="S18" s="82">
        <v>8.0015359037895889E-4</v>
      </c>
      <c r="T18" s="82">
        <v>5.3190017156186193E-3</v>
      </c>
      <c r="U18" s="82">
        <v>4.7758238086040099E-4</v>
      </c>
    </row>
    <row r="19" spans="2:30">
      <c r="B19" s="74" t="s">
        <v>320</v>
      </c>
      <c r="C19" s="71" t="s">
        <v>321</v>
      </c>
      <c r="D19" s="84" t="s">
        <v>122</v>
      </c>
      <c r="E19" s="84" t="s">
        <v>303</v>
      </c>
      <c r="F19" s="71" t="s">
        <v>318</v>
      </c>
      <c r="G19" s="84" t="s">
        <v>313</v>
      </c>
      <c r="H19" s="71" t="s">
        <v>319</v>
      </c>
      <c r="I19" s="71" t="s">
        <v>133</v>
      </c>
      <c r="J19" s="71"/>
      <c r="K19" s="81">
        <v>0.2399999999999832</v>
      </c>
      <c r="L19" s="84" t="s">
        <v>135</v>
      </c>
      <c r="M19" s="85">
        <v>8.0000000000000002E-3</v>
      </c>
      <c r="N19" s="85">
        <v>2.0299999999999808E-2</v>
      </c>
      <c r="O19" s="81">
        <v>316087.40422189119</v>
      </c>
      <c r="P19" s="83">
        <v>101.93</v>
      </c>
      <c r="Q19" s="71"/>
      <c r="R19" s="81">
        <v>322.18791000640317</v>
      </c>
      <c r="S19" s="82">
        <v>1.4712202776149751E-3</v>
      </c>
      <c r="T19" s="82">
        <v>1.399416097139934E-3</v>
      </c>
      <c r="U19" s="82">
        <v>1.2565073433309278E-4</v>
      </c>
      <c r="AD19" s="3"/>
    </row>
    <row r="20" spans="2:30">
      <c r="B20" s="74" t="s">
        <v>322</v>
      </c>
      <c r="C20" s="71" t="s">
        <v>323</v>
      </c>
      <c r="D20" s="84" t="s">
        <v>122</v>
      </c>
      <c r="E20" s="84" t="s">
        <v>303</v>
      </c>
      <c r="F20" s="71" t="s">
        <v>324</v>
      </c>
      <c r="G20" s="84" t="s">
        <v>313</v>
      </c>
      <c r="H20" s="71" t="s">
        <v>319</v>
      </c>
      <c r="I20" s="71" t="s">
        <v>133</v>
      </c>
      <c r="J20" s="71"/>
      <c r="K20" s="81">
        <v>4.4300000000000246</v>
      </c>
      <c r="L20" s="84" t="s">
        <v>135</v>
      </c>
      <c r="M20" s="85">
        <v>8.3000000000000001E-3</v>
      </c>
      <c r="N20" s="85">
        <v>-5.3000000000001206E-3</v>
      </c>
      <c r="O20" s="81">
        <v>666878.08395093714</v>
      </c>
      <c r="P20" s="83">
        <v>106.62</v>
      </c>
      <c r="Q20" s="71"/>
      <c r="R20" s="81">
        <v>711.02540090485468</v>
      </c>
      <c r="S20" s="82">
        <v>5.1857981442097187E-4</v>
      </c>
      <c r="T20" s="82">
        <v>3.0883231822133044E-3</v>
      </c>
      <c r="U20" s="82">
        <v>2.7729427758912842E-4</v>
      </c>
    </row>
    <row r="21" spans="2:30">
      <c r="B21" s="74" t="s">
        <v>325</v>
      </c>
      <c r="C21" s="71" t="s">
        <v>326</v>
      </c>
      <c r="D21" s="84" t="s">
        <v>122</v>
      </c>
      <c r="E21" s="84" t="s">
        <v>303</v>
      </c>
      <c r="F21" s="71" t="s">
        <v>327</v>
      </c>
      <c r="G21" s="84" t="s">
        <v>313</v>
      </c>
      <c r="H21" s="71" t="s">
        <v>319</v>
      </c>
      <c r="I21" s="71" t="s">
        <v>133</v>
      </c>
      <c r="J21" s="71"/>
      <c r="K21" s="81">
        <v>1.7200000000000604</v>
      </c>
      <c r="L21" s="84" t="s">
        <v>135</v>
      </c>
      <c r="M21" s="85">
        <v>9.8999999999999991E-3</v>
      </c>
      <c r="N21" s="85">
        <v>-1.7000000000000379E-3</v>
      </c>
      <c r="O21" s="81">
        <v>404872.46236168296</v>
      </c>
      <c r="P21" s="83">
        <v>103.2</v>
      </c>
      <c r="Q21" s="71"/>
      <c r="R21" s="81">
        <v>417.82836417780572</v>
      </c>
      <c r="S21" s="82">
        <v>1.3433622718192034E-4</v>
      </c>
      <c r="T21" s="82">
        <v>1.8148283051975702E-3</v>
      </c>
      <c r="U21" s="82">
        <v>1.6294975433154153E-4</v>
      </c>
    </row>
    <row r="22" spans="2:30">
      <c r="B22" s="74" t="s">
        <v>328</v>
      </c>
      <c r="C22" s="71" t="s">
        <v>329</v>
      </c>
      <c r="D22" s="84" t="s">
        <v>122</v>
      </c>
      <c r="E22" s="84" t="s">
        <v>303</v>
      </c>
      <c r="F22" s="71" t="s">
        <v>327</v>
      </c>
      <c r="G22" s="84" t="s">
        <v>313</v>
      </c>
      <c r="H22" s="71" t="s">
        <v>319</v>
      </c>
      <c r="I22" s="71" t="s">
        <v>133</v>
      </c>
      <c r="J22" s="71"/>
      <c r="K22" s="81">
        <v>3.6999999999999935</v>
      </c>
      <c r="L22" s="84" t="s">
        <v>135</v>
      </c>
      <c r="M22" s="85">
        <v>8.6E-3</v>
      </c>
      <c r="N22" s="85">
        <v>-3.6000000000000532E-3</v>
      </c>
      <c r="O22" s="81">
        <v>1597209.8114848223</v>
      </c>
      <c r="P22" s="83">
        <v>105.87</v>
      </c>
      <c r="Q22" s="71"/>
      <c r="R22" s="81">
        <v>1690.9659573336967</v>
      </c>
      <c r="S22" s="82">
        <v>6.3853885819496032E-4</v>
      </c>
      <c r="T22" s="82">
        <v>7.3446734247768174E-3</v>
      </c>
      <c r="U22" s="82">
        <v>6.5946333699181195E-4</v>
      </c>
    </row>
    <row r="23" spans="2:30">
      <c r="B23" s="74" t="s">
        <v>330</v>
      </c>
      <c r="C23" s="71" t="s">
        <v>331</v>
      </c>
      <c r="D23" s="84" t="s">
        <v>122</v>
      </c>
      <c r="E23" s="84" t="s">
        <v>303</v>
      </c>
      <c r="F23" s="71" t="s">
        <v>327</v>
      </c>
      <c r="G23" s="84" t="s">
        <v>313</v>
      </c>
      <c r="H23" s="71" t="s">
        <v>319</v>
      </c>
      <c r="I23" s="71" t="s">
        <v>133</v>
      </c>
      <c r="J23" s="71"/>
      <c r="K23" s="81">
        <v>5.4199999999999822</v>
      </c>
      <c r="L23" s="84" t="s">
        <v>135</v>
      </c>
      <c r="M23" s="85">
        <v>3.8E-3</v>
      </c>
      <c r="N23" s="85">
        <v>-3.4999999999999632E-3</v>
      </c>
      <c r="O23" s="81">
        <v>2682276.0987523063</v>
      </c>
      <c r="P23" s="83">
        <v>102.71</v>
      </c>
      <c r="Q23" s="71"/>
      <c r="R23" s="81">
        <v>2754.9657135918569</v>
      </c>
      <c r="S23" s="82">
        <v>8.9409203291743546E-4</v>
      </c>
      <c r="T23" s="82">
        <v>1.1966132952016817E-2</v>
      </c>
      <c r="U23" s="82">
        <v>1.0744148188814103E-3</v>
      </c>
    </row>
    <row r="24" spans="2:30">
      <c r="B24" s="74" t="s">
        <v>332</v>
      </c>
      <c r="C24" s="71" t="s">
        <v>333</v>
      </c>
      <c r="D24" s="84" t="s">
        <v>122</v>
      </c>
      <c r="E24" s="84" t="s">
        <v>303</v>
      </c>
      <c r="F24" s="71" t="s">
        <v>327</v>
      </c>
      <c r="G24" s="84" t="s">
        <v>313</v>
      </c>
      <c r="H24" s="71" t="s">
        <v>319</v>
      </c>
      <c r="I24" s="71" t="s">
        <v>133</v>
      </c>
      <c r="J24" s="71"/>
      <c r="K24" s="81">
        <v>2.820000000000038</v>
      </c>
      <c r="L24" s="84" t="s">
        <v>135</v>
      </c>
      <c r="M24" s="85">
        <v>1E-3</v>
      </c>
      <c r="N24" s="85">
        <v>-3.0999999999999678E-3</v>
      </c>
      <c r="O24" s="81">
        <v>411801.81506484532</v>
      </c>
      <c r="P24" s="83">
        <v>100.57</v>
      </c>
      <c r="Q24" s="71"/>
      <c r="R24" s="81">
        <v>414.14908244739553</v>
      </c>
      <c r="S24" s="82">
        <v>1.6186974655383473E-4</v>
      </c>
      <c r="T24" s="82">
        <v>1.7988474259667308E-3</v>
      </c>
      <c r="U24" s="82">
        <v>1.6151486358335925E-4</v>
      </c>
    </row>
    <row r="25" spans="2:30">
      <c r="B25" s="74" t="s">
        <v>334</v>
      </c>
      <c r="C25" s="71" t="s">
        <v>335</v>
      </c>
      <c r="D25" s="84" t="s">
        <v>122</v>
      </c>
      <c r="E25" s="84" t="s">
        <v>303</v>
      </c>
      <c r="F25" s="71" t="s">
        <v>336</v>
      </c>
      <c r="G25" s="84" t="s">
        <v>131</v>
      </c>
      <c r="H25" s="71" t="s">
        <v>306</v>
      </c>
      <c r="I25" s="71" t="s">
        <v>307</v>
      </c>
      <c r="J25" s="71"/>
      <c r="K25" s="81">
        <v>15.209999999999967</v>
      </c>
      <c r="L25" s="84" t="s">
        <v>135</v>
      </c>
      <c r="M25" s="85">
        <v>2.07E-2</v>
      </c>
      <c r="N25" s="85">
        <v>5.3000000000000035E-3</v>
      </c>
      <c r="O25" s="81">
        <v>1858184.2628340861</v>
      </c>
      <c r="P25" s="83">
        <v>122.97</v>
      </c>
      <c r="Q25" s="71"/>
      <c r="R25" s="81">
        <v>2285.0091880360615</v>
      </c>
      <c r="S25" s="82">
        <v>1.256795194374124E-3</v>
      </c>
      <c r="T25" s="82">
        <v>9.9248871249910161E-3</v>
      </c>
      <c r="U25" s="82">
        <v>8.9113549427999675E-4</v>
      </c>
    </row>
    <row r="26" spans="2:30">
      <c r="B26" s="74" t="s">
        <v>337</v>
      </c>
      <c r="C26" s="71" t="s">
        <v>338</v>
      </c>
      <c r="D26" s="84" t="s">
        <v>122</v>
      </c>
      <c r="E26" s="84" t="s">
        <v>303</v>
      </c>
      <c r="F26" s="71" t="s">
        <v>339</v>
      </c>
      <c r="G26" s="84" t="s">
        <v>313</v>
      </c>
      <c r="H26" s="71" t="s">
        <v>319</v>
      </c>
      <c r="I26" s="71" t="s">
        <v>133</v>
      </c>
      <c r="J26" s="71"/>
      <c r="K26" s="81">
        <v>1.5499999999999838</v>
      </c>
      <c r="L26" s="84" t="s">
        <v>135</v>
      </c>
      <c r="M26" s="85">
        <v>0.05</v>
      </c>
      <c r="N26" s="85">
        <v>-1.299999999999939E-3</v>
      </c>
      <c r="O26" s="81">
        <v>1105645.0132567352</v>
      </c>
      <c r="P26" s="83">
        <v>113.83</v>
      </c>
      <c r="Q26" s="71"/>
      <c r="R26" s="81">
        <v>1258.5557012657416</v>
      </c>
      <c r="S26" s="82">
        <v>3.508194433051885E-4</v>
      </c>
      <c r="T26" s="82">
        <v>5.46650899303923E-3</v>
      </c>
      <c r="U26" s="82">
        <v>4.908267602592479E-4</v>
      </c>
    </row>
    <row r="27" spans="2:30">
      <c r="B27" s="74" t="s">
        <v>340</v>
      </c>
      <c r="C27" s="71" t="s">
        <v>341</v>
      </c>
      <c r="D27" s="84" t="s">
        <v>122</v>
      </c>
      <c r="E27" s="84" t="s">
        <v>303</v>
      </c>
      <c r="F27" s="71" t="s">
        <v>339</v>
      </c>
      <c r="G27" s="84" t="s">
        <v>313</v>
      </c>
      <c r="H27" s="71" t="s">
        <v>319</v>
      </c>
      <c r="I27" s="71" t="s">
        <v>133</v>
      </c>
      <c r="J27" s="71"/>
      <c r="K27" s="81">
        <v>1.2299999999999802</v>
      </c>
      <c r="L27" s="84" t="s">
        <v>135</v>
      </c>
      <c r="M27" s="85">
        <v>6.9999999999999993E-3</v>
      </c>
      <c r="N27" s="85">
        <v>8.9999999999998545E-4</v>
      </c>
      <c r="O27" s="81">
        <v>447442.78561144561</v>
      </c>
      <c r="P27" s="83">
        <v>102.92</v>
      </c>
      <c r="Q27" s="71"/>
      <c r="R27" s="81">
        <v>460.50810227056326</v>
      </c>
      <c r="S27" s="82">
        <v>2.0985375354234373E-4</v>
      </c>
      <c r="T27" s="82">
        <v>2.0002068084056337E-3</v>
      </c>
      <c r="U27" s="82">
        <v>1.795945143177014E-4</v>
      </c>
    </row>
    <row r="28" spans="2:30">
      <c r="B28" s="74" t="s">
        <v>342</v>
      </c>
      <c r="C28" s="71" t="s">
        <v>343</v>
      </c>
      <c r="D28" s="84" t="s">
        <v>122</v>
      </c>
      <c r="E28" s="84" t="s">
        <v>303</v>
      </c>
      <c r="F28" s="71" t="s">
        <v>339</v>
      </c>
      <c r="G28" s="84" t="s">
        <v>313</v>
      </c>
      <c r="H28" s="71" t="s">
        <v>319</v>
      </c>
      <c r="I28" s="71" t="s">
        <v>133</v>
      </c>
      <c r="J28" s="71"/>
      <c r="K28" s="81">
        <v>3.8200000000000451</v>
      </c>
      <c r="L28" s="84" t="s">
        <v>135</v>
      </c>
      <c r="M28" s="85">
        <v>6.0000000000000001E-3</v>
      </c>
      <c r="N28" s="85">
        <v>-4.2000000000000353E-3</v>
      </c>
      <c r="O28" s="81">
        <v>721140.12567415147</v>
      </c>
      <c r="P28" s="83">
        <v>105.29</v>
      </c>
      <c r="Q28" s="71"/>
      <c r="R28" s="81">
        <v>759.28843239932166</v>
      </c>
      <c r="S28" s="82">
        <v>4.0529064296288654E-4</v>
      </c>
      <c r="T28" s="82">
        <v>3.2979525974473718E-3</v>
      </c>
      <c r="U28" s="82">
        <v>2.9611647780235315E-4</v>
      </c>
    </row>
    <row r="29" spans="2:30">
      <c r="B29" s="74" t="s">
        <v>344</v>
      </c>
      <c r="C29" s="71" t="s">
        <v>345</v>
      </c>
      <c r="D29" s="84" t="s">
        <v>122</v>
      </c>
      <c r="E29" s="84" t="s">
        <v>303</v>
      </c>
      <c r="F29" s="71" t="s">
        <v>339</v>
      </c>
      <c r="G29" s="84" t="s">
        <v>313</v>
      </c>
      <c r="H29" s="71" t="s">
        <v>319</v>
      </c>
      <c r="I29" s="71" t="s">
        <v>133</v>
      </c>
      <c r="J29" s="71"/>
      <c r="K29" s="81">
        <v>5.3200000000000145</v>
      </c>
      <c r="L29" s="84" t="s">
        <v>135</v>
      </c>
      <c r="M29" s="85">
        <v>1.7500000000000002E-2</v>
      </c>
      <c r="N29" s="85">
        <v>-3.800000000000033E-3</v>
      </c>
      <c r="O29" s="81">
        <v>2666924.8379448112</v>
      </c>
      <c r="P29" s="83">
        <v>111.22</v>
      </c>
      <c r="Q29" s="71"/>
      <c r="R29" s="81">
        <v>2966.1538382017511</v>
      </c>
      <c r="S29" s="82">
        <v>6.46225753382804E-4</v>
      </c>
      <c r="T29" s="82">
        <v>1.2883423923915815E-2</v>
      </c>
      <c r="U29" s="82">
        <v>1.1567765156289219E-3</v>
      </c>
    </row>
    <row r="30" spans="2:30">
      <c r="B30" s="74" t="s">
        <v>346</v>
      </c>
      <c r="C30" s="71" t="s">
        <v>347</v>
      </c>
      <c r="D30" s="84" t="s">
        <v>122</v>
      </c>
      <c r="E30" s="84" t="s">
        <v>303</v>
      </c>
      <c r="F30" s="71" t="s">
        <v>318</v>
      </c>
      <c r="G30" s="84" t="s">
        <v>313</v>
      </c>
      <c r="H30" s="71" t="s">
        <v>348</v>
      </c>
      <c r="I30" s="71" t="s">
        <v>133</v>
      </c>
      <c r="J30" s="71"/>
      <c r="K30" s="81">
        <v>7.0000000000015425E-2</v>
      </c>
      <c r="L30" s="84" t="s">
        <v>135</v>
      </c>
      <c r="M30" s="85">
        <v>3.1E-2</v>
      </c>
      <c r="N30" s="85">
        <v>4.2399999999998321E-2</v>
      </c>
      <c r="O30" s="81">
        <v>188096.7034778104</v>
      </c>
      <c r="P30" s="83">
        <v>108.85</v>
      </c>
      <c r="Q30" s="71"/>
      <c r="R30" s="81">
        <v>204.74325805456289</v>
      </c>
      <c r="S30" s="82">
        <v>1.0934748663670676E-3</v>
      </c>
      <c r="T30" s="82">
        <v>8.8929783583976334E-4</v>
      </c>
      <c r="U30" s="82">
        <v>7.9848249811094579E-5</v>
      </c>
    </row>
    <row r="31" spans="2:30">
      <c r="B31" s="74" t="s">
        <v>349</v>
      </c>
      <c r="C31" s="71" t="s">
        <v>350</v>
      </c>
      <c r="D31" s="84" t="s">
        <v>122</v>
      </c>
      <c r="E31" s="84" t="s">
        <v>303</v>
      </c>
      <c r="F31" s="71" t="s">
        <v>318</v>
      </c>
      <c r="G31" s="84" t="s">
        <v>313</v>
      </c>
      <c r="H31" s="71" t="s">
        <v>348</v>
      </c>
      <c r="I31" s="71" t="s">
        <v>133</v>
      </c>
      <c r="J31" s="71"/>
      <c r="K31" s="81">
        <v>0.22000000000060541</v>
      </c>
      <c r="L31" s="84" t="s">
        <v>135</v>
      </c>
      <c r="M31" s="85">
        <v>4.2000000000000003E-2</v>
      </c>
      <c r="N31" s="85">
        <v>3.1200000000009425E-2</v>
      </c>
      <c r="O31" s="81">
        <v>10904.101048038743</v>
      </c>
      <c r="P31" s="83">
        <v>123.07</v>
      </c>
      <c r="Q31" s="71"/>
      <c r="R31" s="81">
        <v>13.419677034234015</v>
      </c>
      <c r="S31" s="82">
        <v>4.1805394502314702E-4</v>
      </c>
      <c r="T31" s="82">
        <v>5.8288071888709112E-5</v>
      </c>
      <c r="U31" s="82">
        <v>5.2335678077769375E-6</v>
      </c>
    </row>
    <row r="32" spans="2:30">
      <c r="B32" s="74" t="s">
        <v>351</v>
      </c>
      <c r="C32" s="71" t="s">
        <v>352</v>
      </c>
      <c r="D32" s="84" t="s">
        <v>122</v>
      </c>
      <c r="E32" s="84" t="s">
        <v>303</v>
      </c>
      <c r="F32" s="71" t="s">
        <v>353</v>
      </c>
      <c r="G32" s="84" t="s">
        <v>313</v>
      </c>
      <c r="H32" s="71" t="s">
        <v>348</v>
      </c>
      <c r="I32" s="71" t="s">
        <v>133</v>
      </c>
      <c r="J32" s="71"/>
      <c r="K32" s="81">
        <v>0.92999999999999283</v>
      </c>
      <c r="L32" s="84" t="s">
        <v>135</v>
      </c>
      <c r="M32" s="85">
        <v>3.85E-2</v>
      </c>
      <c r="N32" s="85">
        <v>3.0000000000065022E-4</v>
      </c>
      <c r="O32" s="81">
        <v>139422.75002618655</v>
      </c>
      <c r="P32" s="83">
        <v>112.03</v>
      </c>
      <c r="Q32" s="71"/>
      <c r="R32" s="81">
        <v>156.19531090977267</v>
      </c>
      <c r="S32" s="82">
        <v>6.5466986604084004E-4</v>
      </c>
      <c r="T32" s="82">
        <v>6.7843089574828722E-4</v>
      </c>
      <c r="U32" s="82">
        <v>6.091493474975093E-5</v>
      </c>
    </row>
    <row r="33" spans="2:21">
      <c r="B33" s="74" t="s">
        <v>354</v>
      </c>
      <c r="C33" s="71" t="s">
        <v>355</v>
      </c>
      <c r="D33" s="84" t="s">
        <v>122</v>
      </c>
      <c r="E33" s="84" t="s">
        <v>303</v>
      </c>
      <c r="F33" s="71" t="s">
        <v>356</v>
      </c>
      <c r="G33" s="84" t="s">
        <v>357</v>
      </c>
      <c r="H33" s="71" t="s">
        <v>358</v>
      </c>
      <c r="I33" s="71" t="s">
        <v>307</v>
      </c>
      <c r="J33" s="71"/>
      <c r="K33" s="81">
        <v>1.1499999999991939</v>
      </c>
      <c r="L33" s="84" t="s">
        <v>135</v>
      </c>
      <c r="M33" s="85">
        <v>3.6400000000000002E-2</v>
      </c>
      <c r="N33" s="85">
        <v>2.8999999999969545E-3</v>
      </c>
      <c r="O33" s="81">
        <v>21981.690571446423</v>
      </c>
      <c r="P33" s="83">
        <v>114.61</v>
      </c>
      <c r="Q33" s="71"/>
      <c r="R33" s="81">
        <v>25.193215609471729</v>
      </c>
      <c r="S33" s="82">
        <v>5.9814124003935846E-4</v>
      </c>
      <c r="T33" s="82">
        <v>1.0942617760520908E-4</v>
      </c>
      <c r="U33" s="82">
        <v>9.8251546480410957E-6</v>
      </c>
    </row>
    <row r="34" spans="2:21">
      <c r="B34" s="74" t="s">
        <v>359</v>
      </c>
      <c r="C34" s="71" t="s">
        <v>360</v>
      </c>
      <c r="D34" s="84" t="s">
        <v>122</v>
      </c>
      <c r="E34" s="84" t="s">
        <v>303</v>
      </c>
      <c r="F34" s="71" t="s">
        <v>361</v>
      </c>
      <c r="G34" s="84" t="s">
        <v>357</v>
      </c>
      <c r="H34" s="71" t="s">
        <v>348</v>
      </c>
      <c r="I34" s="71" t="s">
        <v>133</v>
      </c>
      <c r="J34" s="71"/>
      <c r="K34" s="81">
        <v>4.560000000000028</v>
      </c>
      <c r="L34" s="84" t="s">
        <v>135</v>
      </c>
      <c r="M34" s="85">
        <v>8.3000000000000001E-3</v>
      </c>
      <c r="N34" s="85">
        <v>-4.3000000000000052E-3</v>
      </c>
      <c r="O34" s="81">
        <v>1343197.9979125739</v>
      </c>
      <c r="P34" s="83">
        <v>106.85</v>
      </c>
      <c r="Q34" s="71"/>
      <c r="R34" s="81">
        <v>1435.207055783555</v>
      </c>
      <c r="S34" s="82">
        <v>8.7709200854668007E-4</v>
      </c>
      <c r="T34" s="82">
        <v>6.2337902640493313E-3</v>
      </c>
      <c r="U34" s="82">
        <v>5.5971939007784543E-4</v>
      </c>
    </row>
    <row r="35" spans="2:21">
      <c r="B35" s="74" t="s">
        <v>362</v>
      </c>
      <c r="C35" s="71" t="s">
        <v>363</v>
      </c>
      <c r="D35" s="84" t="s">
        <v>122</v>
      </c>
      <c r="E35" s="84" t="s">
        <v>303</v>
      </c>
      <c r="F35" s="71" t="s">
        <v>361</v>
      </c>
      <c r="G35" s="84" t="s">
        <v>357</v>
      </c>
      <c r="H35" s="71" t="s">
        <v>348</v>
      </c>
      <c r="I35" s="71" t="s">
        <v>133</v>
      </c>
      <c r="J35" s="71"/>
      <c r="K35" s="81">
        <v>8.4600000000000364</v>
      </c>
      <c r="L35" s="84" t="s">
        <v>135</v>
      </c>
      <c r="M35" s="85">
        <v>1.6500000000000001E-2</v>
      </c>
      <c r="N35" s="85">
        <v>5.9999999999993544E-4</v>
      </c>
      <c r="O35" s="81">
        <v>910137.25548713387</v>
      </c>
      <c r="P35" s="83">
        <v>115.25</v>
      </c>
      <c r="Q35" s="71"/>
      <c r="R35" s="81">
        <v>1048.9331897619886</v>
      </c>
      <c r="S35" s="82">
        <v>4.3019801982163838E-4</v>
      </c>
      <c r="T35" s="82">
        <v>4.5560182272143326E-3</v>
      </c>
      <c r="U35" s="82">
        <v>4.0907564022910683E-4</v>
      </c>
    </row>
    <row r="36" spans="2:21">
      <c r="B36" s="74" t="s">
        <v>364</v>
      </c>
      <c r="C36" s="71" t="s">
        <v>365</v>
      </c>
      <c r="D36" s="84" t="s">
        <v>122</v>
      </c>
      <c r="E36" s="84" t="s">
        <v>303</v>
      </c>
      <c r="F36" s="71" t="s">
        <v>366</v>
      </c>
      <c r="G36" s="84" t="s">
        <v>131</v>
      </c>
      <c r="H36" s="71" t="s">
        <v>348</v>
      </c>
      <c r="I36" s="71" t="s">
        <v>133</v>
      </c>
      <c r="J36" s="71"/>
      <c r="K36" s="81">
        <v>8.5199999999996052</v>
      </c>
      <c r="L36" s="84" t="s">
        <v>135</v>
      </c>
      <c r="M36" s="85">
        <v>2.6499999999999999E-2</v>
      </c>
      <c r="N36" s="85">
        <v>5.9999999999986637E-4</v>
      </c>
      <c r="O36" s="81">
        <v>216567.1572833875</v>
      </c>
      <c r="P36" s="83">
        <v>124.73</v>
      </c>
      <c r="Q36" s="71"/>
      <c r="R36" s="81">
        <v>270.12421581976088</v>
      </c>
      <c r="S36" s="82">
        <v>1.3919886700198289E-4</v>
      </c>
      <c r="T36" s="82">
        <v>1.1732785871386741E-3</v>
      </c>
      <c r="U36" s="82">
        <v>1.0534630575749798E-4</v>
      </c>
    </row>
    <row r="37" spans="2:21">
      <c r="B37" s="74" t="s">
        <v>367</v>
      </c>
      <c r="C37" s="71" t="s">
        <v>368</v>
      </c>
      <c r="D37" s="84" t="s">
        <v>122</v>
      </c>
      <c r="E37" s="84" t="s">
        <v>303</v>
      </c>
      <c r="F37" s="71" t="s">
        <v>369</v>
      </c>
      <c r="G37" s="84" t="s">
        <v>357</v>
      </c>
      <c r="H37" s="71" t="s">
        <v>358</v>
      </c>
      <c r="I37" s="71" t="s">
        <v>307</v>
      </c>
      <c r="J37" s="71"/>
      <c r="K37" s="81">
        <v>2.2400000000000775</v>
      </c>
      <c r="L37" s="84" t="s">
        <v>135</v>
      </c>
      <c r="M37" s="85">
        <v>6.5000000000000006E-3</v>
      </c>
      <c r="N37" s="85">
        <v>9.9999999999570281E-5</v>
      </c>
      <c r="O37" s="81">
        <v>160241.09802455737</v>
      </c>
      <c r="P37" s="83">
        <v>101.6</v>
      </c>
      <c r="Q37" s="71"/>
      <c r="R37" s="81">
        <v>162.80495556005479</v>
      </c>
      <c r="S37" s="82">
        <v>2.1229096941489871E-4</v>
      </c>
      <c r="T37" s="82">
        <v>7.0713974183688128E-4</v>
      </c>
      <c r="U37" s="82">
        <v>6.3492643838748843E-5</v>
      </c>
    </row>
    <row r="38" spans="2:21">
      <c r="B38" s="74" t="s">
        <v>370</v>
      </c>
      <c r="C38" s="71" t="s">
        <v>371</v>
      </c>
      <c r="D38" s="84" t="s">
        <v>122</v>
      </c>
      <c r="E38" s="84" t="s">
        <v>303</v>
      </c>
      <c r="F38" s="71" t="s">
        <v>369</v>
      </c>
      <c r="G38" s="84" t="s">
        <v>357</v>
      </c>
      <c r="H38" s="71" t="s">
        <v>348</v>
      </c>
      <c r="I38" s="71" t="s">
        <v>133</v>
      </c>
      <c r="J38" s="71"/>
      <c r="K38" s="81">
        <v>4.9199999999999902</v>
      </c>
      <c r="L38" s="84" t="s">
        <v>135</v>
      </c>
      <c r="M38" s="85">
        <v>1.34E-2</v>
      </c>
      <c r="N38" s="85">
        <v>0</v>
      </c>
      <c r="O38" s="81">
        <v>3765874.3440648499</v>
      </c>
      <c r="P38" s="83">
        <v>108.1</v>
      </c>
      <c r="Q38" s="81">
        <v>227.69522240843631</v>
      </c>
      <c r="R38" s="81">
        <v>4298.6053883362129</v>
      </c>
      <c r="S38" s="82">
        <v>1.1476787702133036E-3</v>
      </c>
      <c r="T38" s="82">
        <v>1.8670897910385901E-2</v>
      </c>
      <c r="U38" s="82">
        <v>1.6764220719576355E-3</v>
      </c>
    </row>
    <row r="39" spans="2:21">
      <c r="B39" s="74" t="s">
        <v>372</v>
      </c>
      <c r="C39" s="71" t="s">
        <v>373</v>
      </c>
      <c r="D39" s="84" t="s">
        <v>122</v>
      </c>
      <c r="E39" s="84" t="s">
        <v>303</v>
      </c>
      <c r="F39" s="71" t="s">
        <v>369</v>
      </c>
      <c r="G39" s="84" t="s">
        <v>357</v>
      </c>
      <c r="H39" s="71" t="s">
        <v>348</v>
      </c>
      <c r="I39" s="71" t="s">
        <v>133</v>
      </c>
      <c r="J39" s="71"/>
      <c r="K39" s="81">
        <v>5.3600000000000261</v>
      </c>
      <c r="L39" s="84" t="s">
        <v>135</v>
      </c>
      <c r="M39" s="85">
        <v>1.77E-2</v>
      </c>
      <c r="N39" s="85">
        <v>1.700000000000032E-3</v>
      </c>
      <c r="O39" s="81">
        <v>2198753.3179953359</v>
      </c>
      <c r="P39" s="83">
        <v>108.9</v>
      </c>
      <c r="Q39" s="71"/>
      <c r="R39" s="81">
        <v>2394.4423648735687</v>
      </c>
      <c r="S39" s="82">
        <v>6.7791805489851077E-4</v>
      </c>
      <c r="T39" s="82">
        <v>1.0400207720430259E-2</v>
      </c>
      <c r="U39" s="82">
        <v>9.3381356692947236E-4</v>
      </c>
    </row>
    <row r="40" spans="2:21">
      <c r="B40" s="74" t="s">
        <v>374</v>
      </c>
      <c r="C40" s="71" t="s">
        <v>375</v>
      </c>
      <c r="D40" s="84" t="s">
        <v>122</v>
      </c>
      <c r="E40" s="84" t="s">
        <v>303</v>
      </c>
      <c r="F40" s="71" t="s">
        <v>369</v>
      </c>
      <c r="G40" s="84" t="s">
        <v>357</v>
      </c>
      <c r="H40" s="71" t="s">
        <v>348</v>
      </c>
      <c r="I40" s="71" t="s">
        <v>133</v>
      </c>
      <c r="J40" s="71"/>
      <c r="K40" s="81">
        <v>8.7999999999999616</v>
      </c>
      <c r="L40" s="84" t="s">
        <v>135</v>
      </c>
      <c r="M40" s="85">
        <v>2.4799999999999999E-2</v>
      </c>
      <c r="N40" s="85">
        <v>6.2999999999999445E-3</v>
      </c>
      <c r="O40" s="81">
        <v>1640155.7836769947</v>
      </c>
      <c r="P40" s="83">
        <v>117.4</v>
      </c>
      <c r="Q40" s="71"/>
      <c r="R40" s="81">
        <v>1925.5428885679455</v>
      </c>
      <c r="S40" s="82">
        <v>8.3767450124898411E-4</v>
      </c>
      <c r="T40" s="82">
        <v>8.363553163561464E-3</v>
      </c>
      <c r="U40" s="82">
        <v>7.5094648316759789E-4</v>
      </c>
    </row>
    <row r="41" spans="2:21">
      <c r="B41" s="74" t="s">
        <v>376</v>
      </c>
      <c r="C41" s="71" t="s">
        <v>377</v>
      </c>
      <c r="D41" s="84" t="s">
        <v>122</v>
      </c>
      <c r="E41" s="84" t="s">
        <v>303</v>
      </c>
      <c r="F41" s="71" t="s">
        <v>339</v>
      </c>
      <c r="G41" s="84" t="s">
        <v>313</v>
      </c>
      <c r="H41" s="71" t="s">
        <v>348</v>
      </c>
      <c r="I41" s="71" t="s">
        <v>133</v>
      </c>
      <c r="J41" s="71"/>
      <c r="K41" s="81">
        <v>0.24000000000003607</v>
      </c>
      <c r="L41" s="84" t="s">
        <v>135</v>
      </c>
      <c r="M41" s="85">
        <v>4.0999999999999995E-2</v>
      </c>
      <c r="N41" s="85">
        <v>3.1000000000000152E-2</v>
      </c>
      <c r="O41" s="81">
        <v>119779.57636658031</v>
      </c>
      <c r="P41" s="83">
        <v>125.4</v>
      </c>
      <c r="Q41" s="71"/>
      <c r="R41" s="81">
        <v>150.20358674326025</v>
      </c>
      <c r="S41" s="82">
        <v>1.5373870330556106E-4</v>
      </c>
      <c r="T41" s="82">
        <v>6.5240597368316936E-4</v>
      </c>
      <c r="U41" s="82">
        <v>5.8578209757715504E-5</v>
      </c>
    </row>
    <row r="42" spans="2:21">
      <c r="B42" s="74" t="s">
        <v>378</v>
      </c>
      <c r="C42" s="71" t="s">
        <v>379</v>
      </c>
      <c r="D42" s="84" t="s">
        <v>122</v>
      </c>
      <c r="E42" s="84" t="s">
        <v>303</v>
      </c>
      <c r="F42" s="71" t="s">
        <v>339</v>
      </c>
      <c r="G42" s="84" t="s">
        <v>313</v>
      </c>
      <c r="H42" s="71" t="s">
        <v>348</v>
      </c>
      <c r="I42" s="71" t="s">
        <v>133</v>
      </c>
      <c r="J42" s="71"/>
      <c r="K42" s="81">
        <v>1.3800000000000654</v>
      </c>
      <c r="L42" s="84" t="s">
        <v>135</v>
      </c>
      <c r="M42" s="85">
        <v>4.2000000000000003E-2</v>
      </c>
      <c r="N42" s="85">
        <v>1.9999999999997873E-4</v>
      </c>
      <c r="O42" s="81">
        <v>192541.6601561479</v>
      </c>
      <c r="P42" s="83">
        <v>110.53</v>
      </c>
      <c r="Q42" s="71"/>
      <c r="R42" s="81">
        <v>212.8162841430306</v>
      </c>
      <c r="S42" s="82">
        <v>1.9297895045788547E-4</v>
      </c>
      <c r="T42" s="82">
        <v>9.2436284700237283E-4</v>
      </c>
      <c r="U42" s="82">
        <v>8.299666607626736E-5</v>
      </c>
    </row>
    <row r="43" spans="2:21">
      <c r="B43" s="74" t="s">
        <v>380</v>
      </c>
      <c r="C43" s="71" t="s">
        <v>381</v>
      </c>
      <c r="D43" s="84" t="s">
        <v>122</v>
      </c>
      <c r="E43" s="84" t="s">
        <v>303</v>
      </c>
      <c r="F43" s="71" t="s">
        <v>339</v>
      </c>
      <c r="G43" s="84" t="s">
        <v>313</v>
      </c>
      <c r="H43" s="71" t="s">
        <v>348</v>
      </c>
      <c r="I43" s="71" t="s">
        <v>133</v>
      </c>
      <c r="J43" s="71"/>
      <c r="K43" s="81">
        <v>1.4099999999999961</v>
      </c>
      <c r="L43" s="84" t="s">
        <v>135</v>
      </c>
      <c r="M43" s="85">
        <v>0.04</v>
      </c>
      <c r="N43" s="85">
        <v>-1.0000000000143703E-4</v>
      </c>
      <c r="O43" s="81">
        <v>54500.196022273463</v>
      </c>
      <c r="P43" s="83">
        <v>112.38</v>
      </c>
      <c r="Q43" s="71"/>
      <c r="R43" s="81">
        <v>61.247317999570257</v>
      </c>
      <c r="S43" s="82">
        <v>3.7525977021290556E-5</v>
      </c>
      <c r="T43" s="82">
        <v>2.6602637794057396E-4</v>
      </c>
      <c r="U43" s="82">
        <v>2.3885969161367688E-5</v>
      </c>
    </row>
    <row r="44" spans="2:21">
      <c r="B44" s="74" t="s">
        <v>382</v>
      </c>
      <c r="C44" s="71" t="s">
        <v>383</v>
      </c>
      <c r="D44" s="84" t="s">
        <v>122</v>
      </c>
      <c r="E44" s="84" t="s">
        <v>303</v>
      </c>
      <c r="F44" s="71" t="s">
        <v>384</v>
      </c>
      <c r="G44" s="84" t="s">
        <v>313</v>
      </c>
      <c r="H44" s="71" t="s">
        <v>385</v>
      </c>
      <c r="I44" s="71" t="s">
        <v>133</v>
      </c>
      <c r="J44" s="71"/>
      <c r="K44" s="81">
        <v>0.5</v>
      </c>
      <c r="L44" s="84" t="s">
        <v>135</v>
      </c>
      <c r="M44" s="85">
        <v>4.1500000000000002E-2</v>
      </c>
      <c r="N44" s="85">
        <v>1.01999999999917E-2</v>
      </c>
      <c r="O44" s="81">
        <v>13157.616438376592</v>
      </c>
      <c r="P44" s="83">
        <v>107.42</v>
      </c>
      <c r="Q44" s="71"/>
      <c r="R44" s="81">
        <v>14.133910776480766</v>
      </c>
      <c r="S44" s="82">
        <v>1.3118453525513271E-4</v>
      </c>
      <c r="T44" s="82">
        <v>6.1390330430939128E-5</v>
      </c>
      <c r="U44" s="82">
        <v>5.512113313090882E-6</v>
      </c>
    </row>
    <row r="45" spans="2:21">
      <c r="B45" s="74" t="s">
        <v>386</v>
      </c>
      <c r="C45" s="71" t="s">
        <v>387</v>
      </c>
      <c r="D45" s="84" t="s">
        <v>122</v>
      </c>
      <c r="E45" s="84" t="s">
        <v>303</v>
      </c>
      <c r="F45" s="71" t="s">
        <v>388</v>
      </c>
      <c r="G45" s="84" t="s">
        <v>357</v>
      </c>
      <c r="H45" s="71" t="s">
        <v>389</v>
      </c>
      <c r="I45" s="71" t="s">
        <v>307</v>
      </c>
      <c r="J45" s="71"/>
      <c r="K45" s="81">
        <v>3.77</v>
      </c>
      <c r="L45" s="84" t="s">
        <v>135</v>
      </c>
      <c r="M45" s="85">
        <v>2.3399999999999997E-2</v>
      </c>
      <c r="N45" s="85">
        <v>2.4000000000000323E-3</v>
      </c>
      <c r="O45" s="81">
        <v>2259706.1430025515</v>
      </c>
      <c r="P45" s="83">
        <v>109.85</v>
      </c>
      <c r="Q45" s="71"/>
      <c r="R45" s="81">
        <v>2482.2872971528568</v>
      </c>
      <c r="S45" s="82">
        <v>6.0925758864852346E-4</v>
      </c>
      <c r="T45" s="82">
        <v>1.0781760250695469E-2</v>
      </c>
      <c r="U45" s="82">
        <v>9.6807239510249103E-4</v>
      </c>
    </row>
    <row r="46" spans="2:21">
      <c r="B46" s="74" t="s">
        <v>390</v>
      </c>
      <c r="C46" s="71" t="s">
        <v>391</v>
      </c>
      <c r="D46" s="84" t="s">
        <v>122</v>
      </c>
      <c r="E46" s="84" t="s">
        <v>303</v>
      </c>
      <c r="F46" s="71" t="s">
        <v>388</v>
      </c>
      <c r="G46" s="84" t="s">
        <v>357</v>
      </c>
      <c r="H46" s="71" t="s">
        <v>389</v>
      </c>
      <c r="I46" s="71" t="s">
        <v>307</v>
      </c>
      <c r="J46" s="71"/>
      <c r="K46" s="81">
        <v>7.9100000000000863</v>
      </c>
      <c r="L46" s="84" t="s">
        <v>135</v>
      </c>
      <c r="M46" s="85">
        <v>6.5000000000000006E-3</v>
      </c>
      <c r="N46" s="85">
        <v>7.5000000000002044E-3</v>
      </c>
      <c r="O46" s="81">
        <v>847797.78218704951</v>
      </c>
      <c r="P46" s="83">
        <v>98.85</v>
      </c>
      <c r="Q46" s="71"/>
      <c r="R46" s="81">
        <v>838.04807521536839</v>
      </c>
      <c r="S46" s="82">
        <v>1.1766667159657485E-3</v>
      </c>
      <c r="T46" s="82">
        <v>3.6400433728572155E-3</v>
      </c>
      <c r="U46" s="82">
        <v>3.2683211500752232E-4</v>
      </c>
    </row>
    <row r="47" spans="2:21">
      <c r="B47" s="74" t="s">
        <v>392</v>
      </c>
      <c r="C47" s="71" t="s">
        <v>393</v>
      </c>
      <c r="D47" s="84" t="s">
        <v>122</v>
      </c>
      <c r="E47" s="84" t="s">
        <v>303</v>
      </c>
      <c r="F47" s="71" t="s">
        <v>394</v>
      </c>
      <c r="G47" s="84" t="s">
        <v>357</v>
      </c>
      <c r="H47" s="71" t="s">
        <v>385</v>
      </c>
      <c r="I47" s="71" t="s">
        <v>133</v>
      </c>
      <c r="J47" s="71"/>
      <c r="K47" s="81">
        <v>0.99000000000001398</v>
      </c>
      <c r="L47" s="84" t="s">
        <v>135</v>
      </c>
      <c r="M47" s="85">
        <v>4.8000000000000001E-2</v>
      </c>
      <c r="N47" s="85">
        <v>3.0999999999999535E-3</v>
      </c>
      <c r="O47" s="81">
        <v>1114083.5525109605</v>
      </c>
      <c r="P47" s="83">
        <v>109</v>
      </c>
      <c r="Q47" s="71"/>
      <c r="R47" s="81">
        <v>1214.3510839224311</v>
      </c>
      <c r="S47" s="82">
        <v>1.3657543921659148E-3</v>
      </c>
      <c r="T47" s="82">
        <v>5.2745072103624361E-3</v>
      </c>
      <c r="U47" s="82">
        <v>4.7358730943693135E-4</v>
      </c>
    </row>
    <row r="48" spans="2:21">
      <c r="B48" s="74" t="s">
        <v>395</v>
      </c>
      <c r="C48" s="71" t="s">
        <v>396</v>
      </c>
      <c r="D48" s="84" t="s">
        <v>122</v>
      </c>
      <c r="E48" s="84" t="s">
        <v>303</v>
      </c>
      <c r="F48" s="71" t="s">
        <v>394</v>
      </c>
      <c r="G48" s="84" t="s">
        <v>357</v>
      </c>
      <c r="H48" s="71" t="s">
        <v>385</v>
      </c>
      <c r="I48" s="71" t="s">
        <v>133</v>
      </c>
      <c r="J48" s="71"/>
      <c r="K48" s="81">
        <v>4.530000000000002</v>
      </c>
      <c r="L48" s="84" t="s">
        <v>135</v>
      </c>
      <c r="M48" s="85">
        <v>3.2000000000000001E-2</v>
      </c>
      <c r="N48" s="85">
        <v>1.4000000000000234E-3</v>
      </c>
      <c r="O48" s="81">
        <v>1830251.2334691852</v>
      </c>
      <c r="P48" s="83">
        <v>116</v>
      </c>
      <c r="Q48" s="71"/>
      <c r="R48" s="81">
        <v>2123.0914960468212</v>
      </c>
      <c r="S48" s="82">
        <v>1.109501383030466E-3</v>
      </c>
      <c r="T48" s="82">
        <v>9.2216011929491058E-3</v>
      </c>
      <c r="U48" s="82">
        <v>8.2798887620992947E-4</v>
      </c>
    </row>
    <row r="49" spans="2:21">
      <c r="B49" s="74" t="s">
        <v>397</v>
      </c>
      <c r="C49" s="71" t="s">
        <v>398</v>
      </c>
      <c r="D49" s="84" t="s">
        <v>122</v>
      </c>
      <c r="E49" s="84" t="s">
        <v>303</v>
      </c>
      <c r="F49" s="71" t="s">
        <v>394</v>
      </c>
      <c r="G49" s="84" t="s">
        <v>357</v>
      </c>
      <c r="H49" s="71" t="s">
        <v>385</v>
      </c>
      <c r="I49" s="71" t="s">
        <v>133</v>
      </c>
      <c r="J49" s="71"/>
      <c r="K49" s="81">
        <v>6.9099999999999495</v>
      </c>
      <c r="L49" s="84" t="s">
        <v>135</v>
      </c>
      <c r="M49" s="85">
        <v>1.1399999999999999E-2</v>
      </c>
      <c r="N49" s="85">
        <v>4.9999999999999099E-3</v>
      </c>
      <c r="O49" s="81">
        <v>1212756.3067579938</v>
      </c>
      <c r="P49" s="83">
        <v>103.25</v>
      </c>
      <c r="Q49" s="71"/>
      <c r="R49" s="81">
        <v>1252.1708867107855</v>
      </c>
      <c r="S49" s="82">
        <v>5.8616059520933414E-4</v>
      </c>
      <c r="T49" s="82">
        <v>5.4387766915221384E-3</v>
      </c>
      <c r="U49" s="82">
        <v>4.8833673312758145E-4</v>
      </c>
    </row>
    <row r="50" spans="2:21">
      <c r="B50" s="74" t="s">
        <v>399</v>
      </c>
      <c r="C50" s="71" t="s">
        <v>400</v>
      </c>
      <c r="D50" s="84" t="s">
        <v>122</v>
      </c>
      <c r="E50" s="84" t="s">
        <v>303</v>
      </c>
      <c r="F50" s="71" t="s">
        <v>401</v>
      </c>
      <c r="G50" s="84" t="s">
        <v>357</v>
      </c>
      <c r="H50" s="71" t="s">
        <v>385</v>
      </c>
      <c r="I50" s="71" t="s">
        <v>133</v>
      </c>
      <c r="J50" s="71"/>
      <c r="K50" s="81">
        <v>4.2299999999999933</v>
      </c>
      <c r="L50" s="84" t="s">
        <v>135</v>
      </c>
      <c r="M50" s="85">
        <v>1.34E-2</v>
      </c>
      <c r="N50" s="85">
        <v>2.3999999999999673E-3</v>
      </c>
      <c r="O50" s="81">
        <v>257265.52979963037</v>
      </c>
      <c r="P50" s="83">
        <v>106.09</v>
      </c>
      <c r="Q50" s="71"/>
      <c r="R50" s="81">
        <v>272.9329991454801</v>
      </c>
      <c r="S50" s="82">
        <v>6.9435363683700109E-4</v>
      </c>
      <c r="T50" s="82">
        <v>1.1854784757046716E-3</v>
      </c>
      <c r="U50" s="82">
        <v>1.0644170901906715E-4</v>
      </c>
    </row>
    <row r="51" spans="2:21">
      <c r="B51" s="74" t="s">
        <v>402</v>
      </c>
      <c r="C51" s="71" t="s">
        <v>403</v>
      </c>
      <c r="D51" s="84" t="s">
        <v>122</v>
      </c>
      <c r="E51" s="84" t="s">
        <v>303</v>
      </c>
      <c r="F51" s="71" t="s">
        <v>401</v>
      </c>
      <c r="G51" s="84" t="s">
        <v>357</v>
      </c>
      <c r="H51" s="71" t="s">
        <v>389</v>
      </c>
      <c r="I51" s="71" t="s">
        <v>307</v>
      </c>
      <c r="J51" s="71"/>
      <c r="K51" s="81">
        <v>5.6499999999999293</v>
      </c>
      <c r="L51" s="84" t="s">
        <v>135</v>
      </c>
      <c r="M51" s="85">
        <v>1.8200000000000001E-2</v>
      </c>
      <c r="N51" s="85">
        <v>2.8000000000001414E-3</v>
      </c>
      <c r="O51" s="81">
        <v>583028.66700531472</v>
      </c>
      <c r="P51" s="83">
        <v>109.3</v>
      </c>
      <c r="Q51" s="71"/>
      <c r="R51" s="81">
        <v>637.25032658969144</v>
      </c>
      <c r="S51" s="82">
        <v>1.3695763847904974E-3</v>
      </c>
      <c r="T51" s="82">
        <v>2.7678827703980918E-3</v>
      </c>
      <c r="U51" s="82">
        <v>2.4852258263944975E-4</v>
      </c>
    </row>
    <row r="52" spans="2:21">
      <c r="B52" s="74" t="s">
        <v>404</v>
      </c>
      <c r="C52" s="71" t="s">
        <v>405</v>
      </c>
      <c r="D52" s="84" t="s">
        <v>122</v>
      </c>
      <c r="E52" s="84" t="s">
        <v>303</v>
      </c>
      <c r="F52" s="71" t="s">
        <v>401</v>
      </c>
      <c r="G52" s="84" t="s">
        <v>357</v>
      </c>
      <c r="H52" s="71" t="s">
        <v>389</v>
      </c>
      <c r="I52" s="71" t="s">
        <v>307</v>
      </c>
      <c r="J52" s="71"/>
      <c r="K52" s="81">
        <v>6.4500000000004905</v>
      </c>
      <c r="L52" s="84" t="s">
        <v>135</v>
      </c>
      <c r="M52" s="85">
        <v>7.8000000000000005E-3</v>
      </c>
      <c r="N52" s="85">
        <v>4.399999999997942E-3</v>
      </c>
      <c r="O52" s="81">
        <v>47516.475385148951</v>
      </c>
      <c r="P52" s="83">
        <v>101.54</v>
      </c>
      <c r="Q52" s="71"/>
      <c r="R52" s="81">
        <v>48.248230686714976</v>
      </c>
      <c r="S52" s="82">
        <v>1.0365723251559544E-4</v>
      </c>
      <c r="T52" s="82">
        <v>2.0956512825129903E-4</v>
      </c>
      <c r="U52" s="82">
        <v>1.8816428015370638E-5</v>
      </c>
    </row>
    <row r="53" spans="2:21">
      <c r="B53" s="74" t="s">
        <v>406</v>
      </c>
      <c r="C53" s="71" t="s">
        <v>407</v>
      </c>
      <c r="D53" s="84" t="s">
        <v>122</v>
      </c>
      <c r="E53" s="84" t="s">
        <v>303</v>
      </c>
      <c r="F53" s="71" t="s">
        <v>401</v>
      </c>
      <c r="G53" s="84" t="s">
        <v>357</v>
      </c>
      <c r="H53" s="71" t="s">
        <v>389</v>
      </c>
      <c r="I53" s="71" t="s">
        <v>307</v>
      </c>
      <c r="J53" s="71"/>
      <c r="K53" s="81">
        <v>4.4799999999999907</v>
      </c>
      <c r="L53" s="84" t="s">
        <v>135</v>
      </c>
      <c r="M53" s="85">
        <v>2E-3</v>
      </c>
      <c r="N53" s="85">
        <v>2.7999999999999063E-3</v>
      </c>
      <c r="O53" s="81">
        <v>489621.62289419508</v>
      </c>
      <c r="P53" s="83">
        <v>98.68</v>
      </c>
      <c r="Q53" s="71"/>
      <c r="R53" s="81">
        <v>483.15861300893732</v>
      </c>
      <c r="S53" s="82">
        <v>1.3600600635949864E-3</v>
      </c>
      <c r="T53" s="82">
        <v>2.0985888033572494E-3</v>
      </c>
      <c r="U53" s="82">
        <v>1.884280341950914E-4</v>
      </c>
    </row>
    <row r="54" spans="2:21">
      <c r="B54" s="74" t="s">
        <v>408</v>
      </c>
      <c r="C54" s="71" t="s">
        <v>409</v>
      </c>
      <c r="D54" s="84" t="s">
        <v>122</v>
      </c>
      <c r="E54" s="84" t="s">
        <v>303</v>
      </c>
      <c r="F54" s="71" t="s">
        <v>324</v>
      </c>
      <c r="G54" s="84" t="s">
        <v>313</v>
      </c>
      <c r="H54" s="71" t="s">
        <v>385</v>
      </c>
      <c r="I54" s="71" t="s">
        <v>133</v>
      </c>
      <c r="J54" s="71"/>
      <c r="K54" s="81">
        <v>8.9999999999996833E-2</v>
      </c>
      <c r="L54" s="84" t="s">
        <v>135</v>
      </c>
      <c r="M54" s="85">
        <v>0.04</v>
      </c>
      <c r="N54" s="85">
        <v>3.8199999999999942E-2</v>
      </c>
      <c r="O54" s="81">
        <v>1835584.5187059585</v>
      </c>
      <c r="P54" s="83">
        <v>109.02</v>
      </c>
      <c r="Q54" s="71"/>
      <c r="R54" s="81">
        <v>2001.1542228540061</v>
      </c>
      <c r="S54" s="82">
        <v>1.3596942504403402E-3</v>
      </c>
      <c r="T54" s="82">
        <v>8.6919693301520679E-3</v>
      </c>
      <c r="U54" s="82">
        <v>7.8043430496935228E-4</v>
      </c>
    </row>
    <row r="55" spans="2:21">
      <c r="B55" s="74" t="s">
        <v>410</v>
      </c>
      <c r="C55" s="71" t="s">
        <v>411</v>
      </c>
      <c r="D55" s="84" t="s">
        <v>122</v>
      </c>
      <c r="E55" s="84" t="s">
        <v>303</v>
      </c>
      <c r="F55" s="71" t="s">
        <v>412</v>
      </c>
      <c r="G55" s="84" t="s">
        <v>357</v>
      </c>
      <c r="H55" s="71" t="s">
        <v>385</v>
      </c>
      <c r="I55" s="71" t="s">
        <v>133</v>
      </c>
      <c r="J55" s="71"/>
      <c r="K55" s="81">
        <v>2.6499999999999946</v>
      </c>
      <c r="L55" s="84" t="s">
        <v>135</v>
      </c>
      <c r="M55" s="85">
        <v>4.7500000000000001E-2</v>
      </c>
      <c r="N55" s="85">
        <v>4.0000000000002203E-4</v>
      </c>
      <c r="O55" s="81">
        <v>2071091.4175195871</v>
      </c>
      <c r="P55" s="83">
        <v>138.47999999999999</v>
      </c>
      <c r="Q55" s="71"/>
      <c r="R55" s="81">
        <v>2868.047321949743</v>
      </c>
      <c r="S55" s="82">
        <v>1.0973832551897352E-3</v>
      </c>
      <c r="T55" s="82">
        <v>1.2457300429478509E-2</v>
      </c>
      <c r="U55" s="82">
        <v>1.1185157509413788E-3</v>
      </c>
    </row>
    <row r="56" spans="2:21">
      <c r="B56" s="74" t="s">
        <v>413</v>
      </c>
      <c r="C56" s="71" t="s">
        <v>414</v>
      </c>
      <c r="D56" s="84" t="s">
        <v>122</v>
      </c>
      <c r="E56" s="84" t="s">
        <v>303</v>
      </c>
      <c r="F56" s="71" t="s">
        <v>412</v>
      </c>
      <c r="G56" s="84" t="s">
        <v>357</v>
      </c>
      <c r="H56" s="71" t="s">
        <v>385</v>
      </c>
      <c r="I56" s="71" t="s">
        <v>133</v>
      </c>
      <c r="J56" s="71"/>
      <c r="K56" s="81">
        <v>4.9499999999999815</v>
      </c>
      <c r="L56" s="84" t="s">
        <v>135</v>
      </c>
      <c r="M56" s="85">
        <v>5.0000000000000001E-3</v>
      </c>
      <c r="N56" s="85">
        <v>2.0000000000000451E-3</v>
      </c>
      <c r="O56" s="81">
        <v>983425.03180691879</v>
      </c>
      <c r="P56" s="83">
        <v>101.31</v>
      </c>
      <c r="Q56" s="71"/>
      <c r="R56" s="81">
        <v>996.30789970271121</v>
      </c>
      <c r="S56" s="82">
        <v>8.8052589517130498E-4</v>
      </c>
      <c r="T56" s="82">
        <v>4.3274414378985972E-3</v>
      </c>
      <c r="U56" s="82">
        <v>3.8855219370900371E-4</v>
      </c>
    </row>
    <row r="57" spans="2:21">
      <c r="B57" s="74" t="s">
        <v>415</v>
      </c>
      <c r="C57" s="71" t="s">
        <v>416</v>
      </c>
      <c r="D57" s="84" t="s">
        <v>122</v>
      </c>
      <c r="E57" s="84" t="s">
        <v>303</v>
      </c>
      <c r="F57" s="71" t="s">
        <v>417</v>
      </c>
      <c r="G57" s="84" t="s">
        <v>418</v>
      </c>
      <c r="H57" s="71" t="s">
        <v>385</v>
      </c>
      <c r="I57" s="71" t="s">
        <v>133</v>
      </c>
      <c r="J57" s="71"/>
      <c r="K57" s="81">
        <v>5.9800000000000537</v>
      </c>
      <c r="L57" s="84" t="s">
        <v>135</v>
      </c>
      <c r="M57" s="85">
        <v>1.0800000000000001E-2</v>
      </c>
      <c r="N57" s="85">
        <v>5.9000000000000241E-3</v>
      </c>
      <c r="O57" s="81">
        <v>351016.03376109677</v>
      </c>
      <c r="P57" s="83">
        <v>103.3</v>
      </c>
      <c r="Q57" s="71"/>
      <c r="R57" s="81">
        <v>362.59954434606749</v>
      </c>
      <c r="S57" s="82">
        <v>1.07017083463749E-3</v>
      </c>
      <c r="T57" s="82">
        <v>1.5749431416076649E-3</v>
      </c>
      <c r="U57" s="82">
        <v>1.4141095181077014E-4</v>
      </c>
    </row>
    <row r="58" spans="2:21">
      <c r="B58" s="74" t="s">
        <v>419</v>
      </c>
      <c r="C58" s="71" t="s">
        <v>420</v>
      </c>
      <c r="D58" s="84" t="s">
        <v>122</v>
      </c>
      <c r="E58" s="84" t="s">
        <v>303</v>
      </c>
      <c r="F58" s="71" t="s">
        <v>421</v>
      </c>
      <c r="G58" s="84" t="s">
        <v>422</v>
      </c>
      <c r="H58" s="71" t="s">
        <v>389</v>
      </c>
      <c r="I58" s="71" t="s">
        <v>307</v>
      </c>
      <c r="J58" s="71"/>
      <c r="K58" s="81">
        <v>1</v>
      </c>
      <c r="L58" s="84" t="s">
        <v>135</v>
      </c>
      <c r="M58" s="85">
        <v>4.6500000000000007E-2</v>
      </c>
      <c r="N58" s="85">
        <v>3.8000000000306734E-3</v>
      </c>
      <c r="O58" s="81">
        <v>1521.7414922433359</v>
      </c>
      <c r="P58" s="83">
        <v>125.71</v>
      </c>
      <c r="Q58" s="71"/>
      <c r="R58" s="81">
        <v>1.912981257542264</v>
      </c>
      <c r="S58" s="82">
        <v>6.0069732684675379E-5</v>
      </c>
      <c r="T58" s="82">
        <v>8.3089919956289925E-6</v>
      </c>
      <c r="U58" s="82">
        <v>7.4604754651051833E-7</v>
      </c>
    </row>
    <row r="59" spans="2:21">
      <c r="B59" s="74" t="s">
        <v>423</v>
      </c>
      <c r="C59" s="71" t="s">
        <v>424</v>
      </c>
      <c r="D59" s="84" t="s">
        <v>122</v>
      </c>
      <c r="E59" s="84" t="s">
        <v>303</v>
      </c>
      <c r="F59" s="71" t="s">
        <v>425</v>
      </c>
      <c r="G59" s="84" t="s">
        <v>426</v>
      </c>
      <c r="H59" s="71" t="s">
        <v>385</v>
      </c>
      <c r="I59" s="71" t="s">
        <v>133</v>
      </c>
      <c r="J59" s="71"/>
      <c r="K59" s="81">
        <v>6.4300000000000059</v>
      </c>
      <c r="L59" s="84" t="s">
        <v>135</v>
      </c>
      <c r="M59" s="85">
        <v>3.85E-2</v>
      </c>
      <c r="N59" s="85">
        <v>-6.000000000000431E-4</v>
      </c>
      <c r="O59" s="81">
        <v>1539328.2100107726</v>
      </c>
      <c r="P59" s="83">
        <v>129.75</v>
      </c>
      <c r="Q59" s="71"/>
      <c r="R59" s="81">
        <v>1997.278437502011</v>
      </c>
      <c r="S59" s="82">
        <v>5.7740497101623736E-4</v>
      </c>
      <c r="T59" s="82">
        <v>8.6751349417650767E-3</v>
      </c>
      <c r="U59" s="82">
        <v>7.789227793643538E-4</v>
      </c>
    </row>
    <row r="60" spans="2:21">
      <c r="B60" s="74" t="s">
        <v>427</v>
      </c>
      <c r="C60" s="71" t="s">
        <v>428</v>
      </c>
      <c r="D60" s="84" t="s">
        <v>122</v>
      </c>
      <c r="E60" s="84" t="s">
        <v>303</v>
      </c>
      <c r="F60" s="71" t="s">
        <v>425</v>
      </c>
      <c r="G60" s="84" t="s">
        <v>426</v>
      </c>
      <c r="H60" s="71" t="s">
        <v>385</v>
      </c>
      <c r="I60" s="71" t="s">
        <v>133</v>
      </c>
      <c r="J60" s="71"/>
      <c r="K60" s="81">
        <v>4.26</v>
      </c>
      <c r="L60" s="84" t="s">
        <v>135</v>
      </c>
      <c r="M60" s="85">
        <v>4.4999999999999998E-2</v>
      </c>
      <c r="N60" s="85">
        <v>-2.8999999999999833E-3</v>
      </c>
      <c r="O60" s="81">
        <v>3453767.1753737475</v>
      </c>
      <c r="P60" s="83">
        <v>125.76</v>
      </c>
      <c r="Q60" s="71"/>
      <c r="R60" s="81">
        <v>4343.4576140909039</v>
      </c>
      <c r="S60" s="82">
        <v>1.1685485947254192E-3</v>
      </c>
      <c r="T60" s="82">
        <v>1.8865712565946446E-2</v>
      </c>
      <c r="U60" s="82">
        <v>1.6939140849336612E-3</v>
      </c>
    </row>
    <row r="61" spans="2:21">
      <c r="B61" s="74" t="s">
        <v>429</v>
      </c>
      <c r="C61" s="71" t="s">
        <v>430</v>
      </c>
      <c r="D61" s="84" t="s">
        <v>122</v>
      </c>
      <c r="E61" s="84" t="s">
        <v>303</v>
      </c>
      <c r="F61" s="71" t="s">
        <v>425</v>
      </c>
      <c r="G61" s="84" t="s">
        <v>426</v>
      </c>
      <c r="H61" s="71" t="s">
        <v>385</v>
      </c>
      <c r="I61" s="71" t="s">
        <v>133</v>
      </c>
      <c r="J61" s="71"/>
      <c r="K61" s="81">
        <v>8.9999999999999982</v>
      </c>
      <c r="L61" s="84" t="s">
        <v>135</v>
      </c>
      <c r="M61" s="85">
        <v>2.3900000000000001E-2</v>
      </c>
      <c r="N61" s="85">
        <v>4.1000000000000411E-3</v>
      </c>
      <c r="O61" s="81">
        <v>1401476.7932721921</v>
      </c>
      <c r="P61" s="83">
        <v>119.68</v>
      </c>
      <c r="Q61" s="71"/>
      <c r="R61" s="81">
        <v>1677.2874106236825</v>
      </c>
      <c r="S61" s="82">
        <v>7.1116767052433545E-4</v>
      </c>
      <c r="T61" s="82">
        <v>7.2852609581479672E-3</v>
      </c>
      <c r="U61" s="82">
        <v>6.5412881205979747E-4</v>
      </c>
    </row>
    <row r="62" spans="2:21">
      <c r="B62" s="74" t="s">
        <v>431</v>
      </c>
      <c r="C62" s="71" t="s">
        <v>432</v>
      </c>
      <c r="D62" s="84" t="s">
        <v>122</v>
      </c>
      <c r="E62" s="84" t="s">
        <v>303</v>
      </c>
      <c r="F62" s="71" t="s">
        <v>433</v>
      </c>
      <c r="G62" s="84" t="s">
        <v>357</v>
      </c>
      <c r="H62" s="71" t="s">
        <v>385</v>
      </c>
      <c r="I62" s="71" t="s">
        <v>133</v>
      </c>
      <c r="J62" s="71"/>
      <c r="K62" s="81">
        <v>4.8999999999998805</v>
      </c>
      <c r="L62" s="84" t="s">
        <v>135</v>
      </c>
      <c r="M62" s="85">
        <v>1.5800000000000002E-2</v>
      </c>
      <c r="N62" s="85">
        <v>1.3000000000001762E-3</v>
      </c>
      <c r="O62" s="81">
        <v>448148.14045916899</v>
      </c>
      <c r="P62" s="83">
        <v>108.6</v>
      </c>
      <c r="Q62" s="71"/>
      <c r="R62" s="81">
        <v>486.68889525175484</v>
      </c>
      <c r="S62" s="82">
        <v>7.8279880507946774E-4</v>
      </c>
      <c r="T62" s="82">
        <v>2.1139225065925694E-3</v>
      </c>
      <c r="U62" s="82">
        <v>1.8980481632265256E-4</v>
      </c>
    </row>
    <row r="63" spans="2:21">
      <c r="B63" s="74" t="s">
        <v>434</v>
      </c>
      <c r="C63" s="71" t="s">
        <v>435</v>
      </c>
      <c r="D63" s="84" t="s">
        <v>122</v>
      </c>
      <c r="E63" s="84" t="s">
        <v>303</v>
      </c>
      <c r="F63" s="71" t="s">
        <v>433</v>
      </c>
      <c r="G63" s="84" t="s">
        <v>357</v>
      </c>
      <c r="H63" s="71" t="s">
        <v>385</v>
      </c>
      <c r="I63" s="71" t="s">
        <v>133</v>
      </c>
      <c r="J63" s="71"/>
      <c r="K63" s="81">
        <v>7.7599999999999429</v>
      </c>
      <c r="L63" s="84" t="s">
        <v>135</v>
      </c>
      <c r="M63" s="85">
        <v>8.3999999999999995E-3</v>
      </c>
      <c r="N63" s="85">
        <v>5.9000000000000007E-3</v>
      </c>
      <c r="O63" s="81">
        <v>388405.54800222599</v>
      </c>
      <c r="P63" s="83">
        <v>101.36</v>
      </c>
      <c r="Q63" s="71"/>
      <c r="R63" s="81">
        <v>393.68785054529837</v>
      </c>
      <c r="S63" s="82">
        <v>8.1717977698764145E-4</v>
      </c>
      <c r="T63" s="82">
        <v>1.7099745154638543E-3</v>
      </c>
      <c r="U63" s="82">
        <v>1.5353514512090322E-4</v>
      </c>
    </row>
    <row r="64" spans="2:21">
      <c r="B64" s="74" t="s">
        <v>436</v>
      </c>
      <c r="C64" s="71" t="s">
        <v>437</v>
      </c>
      <c r="D64" s="84" t="s">
        <v>122</v>
      </c>
      <c r="E64" s="84" t="s">
        <v>303</v>
      </c>
      <c r="F64" s="71" t="s">
        <v>438</v>
      </c>
      <c r="G64" s="84" t="s">
        <v>422</v>
      </c>
      <c r="H64" s="71" t="s">
        <v>385</v>
      </c>
      <c r="I64" s="71" t="s">
        <v>133</v>
      </c>
      <c r="J64" s="71"/>
      <c r="K64" s="81">
        <v>0.41000000000042175</v>
      </c>
      <c r="L64" s="84" t="s">
        <v>135</v>
      </c>
      <c r="M64" s="85">
        <v>4.8899999999999999E-2</v>
      </c>
      <c r="N64" s="85">
        <v>1.0900000000025906E-2</v>
      </c>
      <c r="O64" s="81">
        <v>3015.4526400747841</v>
      </c>
      <c r="P64" s="83">
        <v>124.22</v>
      </c>
      <c r="Q64" s="71"/>
      <c r="R64" s="81">
        <v>3.745795482129064</v>
      </c>
      <c r="S64" s="82">
        <v>1.6196226475489922E-4</v>
      </c>
      <c r="T64" s="82">
        <v>1.6269780247748199E-5</v>
      </c>
      <c r="U64" s="82">
        <v>1.4608305848029625E-6</v>
      </c>
    </row>
    <row r="65" spans="2:21">
      <c r="B65" s="74" t="s">
        <v>439</v>
      </c>
      <c r="C65" s="71" t="s">
        <v>440</v>
      </c>
      <c r="D65" s="84" t="s">
        <v>122</v>
      </c>
      <c r="E65" s="84" t="s">
        <v>303</v>
      </c>
      <c r="F65" s="71" t="s">
        <v>324</v>
      </c>
      <c r="G65" s="84" t="s">
        <v>313</v>
      </c>
      <c r="H65" s="71" t="s">
        <v>389</v>
      </c>
      <c r="I65" s="71" t="s">
        <v>307</v>
      </c>
      <c r="J65" s="71"/>
      <c r="K65" s="81">
        <v>2.5200000000000129</v>
      </c>
      <c r="L65" s="84" t="s">
        <v>135</v>
      </c>
      <c r="M65" s="85">
        <v>1.6399999999999998E-2</v>
      </c>
      <c r="N65" s="85">
        <v>1.4400000000000046E-2</v>
      </c>
      <c r="O65" s="81">
        <v>20.350707247416</v>
      </c>
      <c r="P65" s="83">
        <v>5040000</v>
      </c>
      <c r="Q65" s="71"/>
      <c r="R65" s="81">
        <v>1025.6756328115534</v>
      </c>
      <c r="S65" s="82">
        <v>1.6577637053939395E-3</v>
      </c>
      <c r="T65" s="82">
        <v>4.4549995403991112E-3</v>
      </c>
      <c r="U65" s="82">
        <v>4.0000537713463558E-4</v>
      </c>
    </row>
    <row r="66" spans="2:21">
      <c r="B66" s="74" t="s">
        <v>441</v>
      </c>
      <c r="C66" s="71" t="s">
        <v>442</v>
      </c>
      <c r="D66" s="84" t="s">
        <v>122</v>
      </c>
      <c r="E66" s="84" t="s">
        <v>303</v>
      </c>
      <c r="F66" s="71" t="s">
        <v>324</v>
      </c>
      <c r="G66" s="84" t="s">
        <v>313</v>
      </c>
      <c r="H66" s="71" t="s">
        <v>389</v>
      </c>
      <c r="I66" s="71" t="s">
        <v>307</v>
      </c>
      <c r="J66" s="71"/>
      <c r="K66" s="81">
        <v>6.8599999999998458</v>
      </c>
      <c r="L66" s="84" t="s">
        <v>135</v>
      </c>
      <c r="M66" s="85">
        <v>2.7799999999999998E-2</v>
      </c>
      <c r="N66" s="85">
        <v>1.8999999999999836E-2</v>
      </c>
      <c r="O66" s="81">
        <v>7.6792121864640004</v>
      </c>
      <c r="P66" s="83">
        <v>5339700</v>
      </c>
      <c r="Q66" s="71"/>
      <c r="R66" s="81">
        <v>410.04690506656027</v>
      </c>
      <c r="S66" s="82">
        <v>1.8362535118278337E-3</v>
      </c>
      <c r="T66" s="82">
        <v>1.7810297087843879E-3</v>
      </c>
      <c r="U66" s="82">
        <v>1.5991504687932367E-4</v>
      </c>
    </row>
    <row r="67" spans="2:21">
      <c r="B67" s="74" t="s">
        <v>443</v>
      </c>
      <c r="C67" s="71" t="s">
        <v>444</v>
      </c>
      <c r="D67" s="84" t="s">
        <v>122</v>
      </c>
      <c r="E67" s="84" t="s">
        <v>303</v>
      </c>
      <c r="F67" s="71" t="s">
        <v>324</v>
      </c>
      <c r="G67" s="84" t="s">
        <v>313</v>
      </c>
      <c r="H67" s="71" t="s">
        <v>389</v>
      </c>
      <c r="I67" s="71" t="s">
        <v>307</v>
      </c>
      <c r="J67" s="71"/>
      <c r="K67" s="81">
        <v>3.9400000000000137</v>
      </c>
      <c r="L67" s="84" t="s">
        <v>135</v>
      </c>
      <c r="M67" s="85">
        <v>2.4199999999999999E-2</v>
      </c>
      <c r="N67" s="85">
        <v>1.3399999999999981E-2</v>
      </c>
      <c r="O67" s="81">
        <v>16.368010239672</v>
      </c>
      <c r="P67" s="83">
        <v>5318201</v>
      </c>
      <c r="Q67" s="71"/>
      <c r="R67" s="81">
        <v>870.4836726289916</v>
      </c>
      <c r="S67" s="82">
        <v>5.6788017346119418E-4</v>
      </c>
      <c r="T67" s="82">
        <v>3.7809266764550213E-3</v>
      </c>
      <c r="U67" s="82">
        <v>3.3948174122556794E-4</v>
      </c>
    </row>
    <row r="68" spans="2:21">
      <c r="B68" s="74" t="s">
        <v>445</v>
      </c>
      <c r="C68" s="71" t="s">
        <v>446</v>
      </c>
      <c r="D68" s="84" t="s">
        <v>122</v>
      </c>
      <c r="E68" s="84" t="s">
        <v>303</v>
      </c>
      <c r="F68" s="71" t="s">
        <v>324</v>
      </c>
      <c r="G68" s="84" t="s">
        <v>313</v>
      </c>
      <c r="H68" s="71" t="s">
        <v>389</v>
      </c>
      <c r="I68" s="71" t="s">
        <v>307</v>
      </c>
      <c r="J68" s="71"/>
      <c r="K68" s="81">
        <v>3.6399999999999926</v>
      </c>
      <c r="L68" s="84" t="s">
        <v>135</v>
      </c>
      <c r="M68" s="85">
        <v>1.95E-2</v>
      </c>
      <c r="N68" s="85">
        <v>1.3000000000000001E-2</v>
      </c>
      <c r="O68" s="81">
        <v>24.953464862144003</v>
      </c>
      <c r="P68" s="83">
        <v>5066525</v>
      </c>
      <c r="Q68" s="71"/>
      <c r="R68" s="81">
        <v>1264.2735321501814</v>
      </c>
      <c r="S68" s="82">
        <v>1.0054178194989325E-3</v>
      </c>
      <c r="T68" s="82">
        <v>5.49134426566088E-3</v>
      </c>
      <c r="U68" s="82">
        <v>4.9305666903952459E-4</v>
      </c>
    </row>
    <row r="69" spans="2:21">
      <c r="B69" s="74" t="s">
        <v>447</v>
      </c>
      <c r="C69" s="71" t="s">
        <v>448</v>
      </c>
      <c r="D69" s="84" t="s">
        <v>122</v>
      </c>
      <c r="E69" s="84" t="s">
        <v>303</v>
      </c>
      <c r="F69" s="71" t="s">
        <v>449</v>
      </c>
      <c r="G69" s="84" t="s">
        <v>357</v>
      </c>
      <c r="H69" s="71" t="s">
        <v>389</v>
      </c>
      <c r="I69" s="71" t="s">
        <v>307</v>
      </c>
      <c r="J69" s="71"/>
      <c r="K69" s="81">
        <v>2.9100000000000068</v>
      </c>
      <c r="L69" s="84" t="s">
        <v>135</v>
      </c>
      <c r="M69" s="85">
        <v>2.8500000000000001E-2</v>
      </c>
      <c r="N69" s="85">
        <v>-7.9999999999998388E-4</v>
      </c>
      <c r="O69" s="81">
        <v>1008078.5583104958</v>
      </c>
      <c r="P69" s="83">
        <v>111.51</v>
      </c>
      <c r="Q69" s="71"/>
      <c r="R69" s="81">
        <v>1124.1084003039846</v>
      </c>
      <c r="S69" s="82">
        <v>1.2874566517375426E-3</v>
      </c>
      <c r="T69" s="82">
        <v>4.8825400999198045E-3</v>
      </c>
      <c r="U69" s="82">
        <v>4.3839337722320734E-4</v>
      </c>
    </row>
    <row r="70" spans="2:21">
      <c r="B70" s="74" t="s">
        <v>450</v>
      </c>
      <c r="C70" s="71" t="s">
        <v>451</v>
      </c>
      <c r="D70" s="84" t="s">
        <v>122</v>
      </c>
      <c r="E70" s="84" t="s">
        <v>303</v>
      </c>
      <c r="F70" s="71" t="s">
        <v>449</v>
      </c>
      <c r="G70" s="84" t="s">
        <v>357</v>
      </c>
      <c r="H70" s="71" t="s">
        <v>389</v>
      </c>
      <c r="I70" s="71" t="s">
        <v>307</v>
      </c>
      <c r="J70" s="71"/>
      <c r="K70" s="81">
        <v>4.6600000000004353</v>
      </c>
      <c r="L70" s="84" t="s">
        <v>135</v>
      </c>
      <c r="M70" s="85">
        <v>2.4E-2</v>
      </c>
      <c r="N70" s="85">
        <v>2.0000000000004441E-3</v>
      </c>
      <c r="O70" s="81">
        <v>90754.973650897198</v>
      </c>
      <c r="P70" s="83">
        <v>111.96</v>
      </c>
      <c r="Q70" s="71"/>
      <c r="R70" s="81">
        <v>101.609265135643</v>
      </c>
      <c r="S70" s="82">
        <v>1.5930814652385415E-4</v>
      </c>
      <c r="T70" s="82">
        <v>4.4133760713290681E-4</v>
      </c>
      <c r="U70" s="82">
        <v>3.9626809022988253E-5</v>
      </c>
    </row>
    <row r="71" spans="2:21">
      <c r="B71" s="74" t="s">
        <v>452</v>
      </c>
      <c r="C71" s="71" t="s">
        <v>453</v>
      </c>
      <c r="D71" s="84" t="s">
        <v>122</v>
      </c>
      <c r="E71" s="84" t="s">
        <v>303</v>
      </c>
      <c r="F71" s="71" t="s">
        <v>454</v>
      </c>
      <c r="G71" s="84" t="s">
        <v>357</v>
      </c>
      <c r="H71" s="71" t="s">
        <v>389</v>
      </c>
      <c r="I71" s="71" t="s">
        <v>307</v>
      </c>
      <c r="J71" s="71"/>
      <c r="K71" s="81">
        <v>0.98999999999999544</v>
      </c>
      <c r="L71" s="84" t="s">
        <v>135</v>
      </c>
      <c r="M71" s="85">
        <v>2.5499999999999998E-2</v>
      </c>
      <c r="N71" s="85">
        <v>5.4999999999999737E-3</v>
      </c>
      <c r="O71" s="81">
        <v>1257310.4356362282</v>
      </c>
      <c r="P71" s="83">
        <v>103.18</v>
      </c>
      <c r="Q71" s="81">
        <v>31.37712186300692</v>
      </c>
      <c r="R71" s="81">
        <v>1328.670029391769</v>
      </c>
      <c r="S71" s="82">
        <v>1.1816183645926436E-3</v>
      </c>
      <c r="T71" s="82">
        <v>5.7710490343392401E-3</v>
      </c>
      <c r="U71" s="82">
        <v>5.1817079317510641E-4</v>
      </c>
    </row>
    <row r="72" spans="2:21">
      <c r="B72" s="74" t="s">
        <v>455</v>
      </c>
      <c r="C72" s="71" t="s">
        <v>456</v>
      </c>
      <c r="D72" s="84" t="s">
        <v>122</v>
      </c>
      <c r="E72" s="84" t="s">
        <v>303</v>
      </c>
      <c r="F72" s="71" t="s">
        <v>454</v>
      </c>
      <c r="G72" s="84" t="s">
        <v>357</v>
      </c>
      <c r="H72" s="71" t="s">
        <v>389</v>
      </c>
      <c r="I72" s="71" t="s">
        <v>307</v>
      </c>
      <c r="J72" s="71"/>
      <c r="K72" s="81">
        <v>5.4799999999999525</v>
      </c>
      <c r="L72" s="84" t="s">
        <v>135</v>
      </c>
      <c r="M72" s="85">
        <v>2.35E-2</v>
      </c>
      <c r="N72" s="85">
        <v>3.8000000000000724E-3</v>
      </c>
      <c r="O72" s="81">
        <v>997395.54170893144</v>
      </c>
      <c r="P72" s="83">
        <v>113.28</v>
      </c>
      <c r="Q72" s="71"/>
      <c r="R72" s="81">
        <v>1129.8496916176418</v>
      </c>
      <c r="S72" s="82">
        <v>1.2846081131766746E-3</v>
      </c>
      <c r="T72" s="82">
        <v>4.9074772723994983E-3</v>
      </c>
      <c r="U72" s="82">
        <v>4.4063243538515668E-4</v>
      </c>
    </row>
    <row r="73" spans="2:21">
      <c r="B73" s="74" t="s">
        <v>457</v>
      </c>
      <c r="C73" s="71" t="s">
        <v>458</v>
      </c>
      <c r="D73" s="84" t="s">
        <v>122</v>
      </c>
      <c r="E73" s="84" t="s">
        <v>303</v>
      </c>
      <c r="F73" s="71" t="s">
        <v>454</v>
      </c>
      <c r="G73" s="84" t="s">
        <v>357</v>
      </c>
      <c r="H73" s="71" t="s">
        <v>389</v>
      </c>
      <c r="I73" s="71" t="s">
        <v>307</v>
      </c>
      <c r="J73" s="71"/>
      <c r="K73" s="81">
        <v>4.1900000000000048</v>
      </c>
      <c r="L73" s="84" t="s">
        <v>135</v>
      </c>
      <c r="M73" s="85">
        <v>1.7600000000000001E-2</v>
      </c>
      <c r="N73" s="85">
        <v>2.9999999999999849E-3</v>
      </c>
      <c r="O73" s="81">
        <v>1378118.2325384195</v>
      </c>
      <c r="P73" s="83">
        <v>107.92</v>
      </c>
      <c r="Q73" s="81">
        <v>28.195760041870511</v>
      </c>
      <c r="R73" s="81">
        <v>1515.460956592912</v>
      </c>
      <c r="S73" s="82">
        <v>9.8481512678507245E-4</v>
      </c>
      <c r="T73" s="82">
        <v>6.5823713161709142E-3</v>
      </c>
      <c r="U73" s="82">
        <v>5.9101777607125684E-4</v>
      </c>
    </row>
    <row r="74" spans="2:21">
      <c r="B74" s="74" t="s">
        <v>459</v>
      </c>
      <c r="C74" s="71" t="s">
        <v>460</v>
      </c>
      <c r="D74" s="84" t="s">
        <v>122</v>
      </c>
      <c r="E74" s="84" t="s">
        <v>303</v>
      </c>
      <c r="F74" s="71" t="s">
        <v>454</v>
      </c>
      <c r="G74" s="84" t="s">
        <v>357</v>
      </c>
      <c r="H74" s="71" t="s">
        <v>389</v>
      </c>
      <c r="I74" s="71" t="s">
        <v>307</v>
      </c>
      <c r="J74" s="71"/>
      <c r="K74" s="81">
        <v>4.7900000000000205</v>
      </c>
      <c r="L74" s="84" t="s">
        <v>135</v>
      </c>
      <c r="M74" s="85">
        <v>2.1499999999999998E-2</v>
      </c>
      <c r="N74" s="85">
        <v>3.6999999999999945E-3</v>
      </c>
      <c r="O74" s="81">
        <v>1366186.5097491893</v>
      </c>
      <c r="P74" s="83">
        <v>111.2</v>
      </c>
      <c r="Q74" s="71"/>
      <c r="R74" s="81">
        <v>1519.1993668313658</v>
      </c>
      <c r="S74" s="82">
        <v>1.0571753823759085E-3</v>
      </c>
      <c r="T74" s="82">
        <v>6.5986090187752757E-3</v>
      </c>
      <c r="U74" s="82">
        <v>5.9247572646949098E-4</v>
      </c>
    </row>
    <row r="75" spans="2:21">
      <c r="B75" s="74" t="s">
        <v>461</v>
      </c>
      <c r="C75" s="71" t="s">
        <v>462</v>
      </c>
      <c r="D75" s="84" t="s">
        <v>122</v>
      </c>
      <c r="E75" s="84" t="s">
        <v>303</v>
      </c>
      <c r="F75" s="71" t="s">
        <v>454</v>
      </c>
      <c r="G75" s="84" t="s">
        <v>357</v>
      </c>
      <c r="H75" s="71" t="s">
        <v>389</v>
      </c>
      <c r="I75" s="71" t="s">
        <v>307</v>
      </c>
      <c r="J75" s="71"/>
      <c r="K75" s="81">
        <v>6.8199999999999488</v>
      </c>
      <c r="L75" s="84" t="s">
        <v>135</v>
      </c>
      <c r="M75" s="85">
        <v>6.5000000000000006E-3</v>
      </c>
      <c r="N75" s="85">
        <v>5.0999999999999527E-3</v>
      </c>
      <c r="O75" s="81">
        <v>636064.55493026122</v>
      </c>
      <c r="P75" s="83">
        <v>100.75</v>
      </c>
      <c r="Q75" s="81">
        <v>8.5787583549667996</v>
      </c>
      <c r="R75" s="81">
        <v>649.41379744669348</v>
      </c>
      <c r="S75" s="82">
        <v>1.6391709426130871E-3</v>
      </c>
      <c r="T75" s="82">
        <v>2.8207145383996996E-3</v>
      </c>
      <c r="U75" s="82">
        <v>2.532662399827408E-4</v>
      </c>
    </row>
    <row r="76" spans="2:21">
      <c r="B76" s="74" t="s">
        <v>463</v>
      </c>
      <c r="C76" s="71" t="s">
        <v>464</v>
      </c>
      <c r="D76" s="84" t="s">
        <v>122</v>
      </c>
      <c r="E76" s="84" t="s">
        <v>303</v>
      </c>
      <c r="F76" s="71" t="s">
        <v>339</v>
      </c>
      <c r="G76" s="84" t="s">
        <v>313</v>
      </c>
      <c r="H76" s="71" t="s">
        <v>389</v>
      </c>
      <c r="I76" s="71" t="s">
        <v>307</v>
      </c>
      <c r="J76" s="71"/>
      <c r="K76" s="81">
        <v>0.49000000000000166</v>
      </c>
      <c r="L76" s="84" t="s">
        <v>135</v>
      </c>
      <c r="M76" s="85">
        <v>3.8900000000000004E-2</v>
      </c>
      <c r="N76" s="85">
        <v>1.5200000000000029E-2</v>
      </c>
      <c r="O76" s="81">
        <v>1502636.2134647924</v>
      </c>
      <c r="P76" s="83">
        <v>112.49</v>
      </c>
      <c r="Q76" s="81">
        <v>16.245619624087674</v>
      </c>
      <c r="R76" s="81">
        <v>1706.5611042781779</v>
      </c>
      <c r="S76" s="82">
        <v>1.4468528036211778E-3</v>
      </c>
      <c r="T76" s="82">
        <v>7.4124106023479306E-3</v>
      </c>
      <c r="U76" s="82">
        <v>6.6554532084268827E-4</v>
      </c>
    </row>
    <row r="77" spans="2:21">
      <c r="B77" s="74" t="s">
        <v>465</v>
      </c>
      <c r="C77" s="71" t="s">
        <v>466</v>
      </c>
      <c r="D77" s="84" t="s">
        <v>122</v>
      </c>
      <c r="E77" s="84" t="s">
        <v>303</v>
      </c>
      <c r="F77" s="71" t="s">
        <v>467</v>
      </c>
      <c r="G77" s="84" t="s">
        <v>357</v>
      </c>
      <c r="H77" s="71" t="s">
        <v>389</v>
      </c>
      <c r="I77" s="71" t="s">
        <v>307</v>
      </c>
      <c r="J77" s="71"/>
      <c r="K77" s="81">
        <v>6.470000000000006</v>
      </c>
      <c r="L77" s="84" t="s">
        <v>135</v>
      </c>
      <c r="M77" s="85">
        <v>3.5000000000000003E-2</v>
      </c>
      <c r="N77" s="85">
        <v>3.4999999999999272E-3</v>
      </c>
      <c r="O77" s="81">
        <v>493947.43585286447</v>
      </c>
      <c r="P77" s="83">
        <v>125.13</v>
      </c>
      <c r="Q77" s="71"/>
      <c r="R77" s="81">
        <v>618.07644154440334</v>
      </c>
      <c r="S77" s="82">
        <v>6.3228322935118212E-4</v>
      </c>
      <c r="T77" s="82">
        <v>2.6846014226387872E-3</v>
      </c>
      <c r="U77" s="82">
        <v>2.4104491925999247E-4</v>
      </c>
    </row>
    <row r="78" spans="2:21">
      <c r="B78" s="74" t="s">
        <v>468</v>
      </c>
      <c r="C78" s="71" t="s">
        <v>469</v>
      </c>
      <c r="D78" s="84" t="s">
        <v>122</v>
      </c>
      <c r="E78" s="84" t="s">
        <v>303</v>
      </c>
      <c r="F78" s="71" t="s">
        <v>467</v>
      </c>
      <c r="G78" s="84" t="s">
        <v>357</v>
      </c>
      <c r="H78" s="71" t="s">
        <v>389</v>
      </c>
      <c r="I78" s="71" t="s">
        <v>307</v>
      </c>
      <c r="J78" s="71"/>
      <c r="K78" s="81">
        <v>2.2399999999998053</v>
      </c>
      <c r="L78" s="84" t="s">
        <v>135</v>
      </c>
      <c r="M78" s="85">
        <v>0.04</v>
      </c>
      <c r="N78" s="85">
        <v>-3.9999999999967519E-4</v>
      </c>
      <c r="O78" s="81">
        <v>50413.543528665417</v>
      </c>
      <c r="P78" s="83">
        <v>110.27</v>
      </c>
      <c r="Q78" s="71"/>
      <c r="R78" s="81">
        <v>55.59101486643214</v>
      </c>
      <c r="S78" s="82">
        <v>1.651327818886573E-4</v>
      </c>
      <c r="T78" s="82">
        <v>2.4145834975274031E-4</v>
      </c>
      <c r="U78" s="82">
        <v>2.1680055717020091E-5</v>
      </c>
    </row>
    <row r="79" spans="2:21">
      <c r="B79" s="74" t="s">
        <v>470</v>
      </c>
      <c r="C79" s="71" t="s">
        <v>471</v>
      </c>
      <c r="D79" s="84" t="s">
        <v>122</v>
      </c>
      <c r="E79" s="84" t="s">
        <v>303</v>
      </c>
      <c r="F79" s="71" t="s">
        <v>467</v>
      </c>
      <c r="G79" s="84" t="s">
        <v>357</v>
      </c>
      <c r="H79" s="71" t="s">
        <v>389</v>
      </c>
      <c r="I79" s="71" t="s">
        <v>307</v>
      </c>
      <c r="J79" s="71"/>
      <c r="K79" s="81">
        <v>5.0000000000000009</v>
      </c>
      <c r="L79" s="84" t="s">
        <v>135</v>
      </c>
      <c r="M79" s="85">
        <v>0.04</v>
      </c>
      <c r="N79" s="85">
        <v>5.000000000000668E-4</v>
      </c>
      <c r="O79" s="81">
        <v>1095062.7010503372</v>
      </c>
      <c r="P79" s="83">
        <v>123.31</v>
      </c>
      <c r="Q79" s="71"/>
      <c r="R79" s="81">
        <v>1350.3217731116656</v>
      </c>
      <c r="S79" s="82">
        <v>1.088313007719348E-3</v>
      </c>
      <c r="T79" s="82">
        <v>5.8650929067246733E-3</v>
      </c>
      <c r="U79" s="82">
        <v>5.2661480182193264E-4</v>
      </c>
    </row>
    <row r="80" spans="2:21">
      <c r="B80" s="74" t="s">
        <v>472</v>
      </c>
      <c r="C80" s="71" t="s">
        <v>473</v>
      </c>
      <c r="D80" s="84" t="s">
        <v>122</v>
      </c>
      <c r="E80" s="84" t="s">
        <v>303</v>
      </c>
      <c r="F80" s="71" t="s">
        <v>474</v>
      </c>
      <c r="G80" s="84" t="s">
        <v>130</v>
      </c>
      <c r="H80" s="71" t="s">
        <v>389</v>
      </c>
      <c r="I80" s="71" t="s">
        <v>307</v>
      </c>
      <c r="J80" s="71"/>
      <c r="K80" s="81">
        <v>4.0899999999997911</v>
      </c>
      <c r="L80" s="84" t="s">
        <v>135</v>
      </c>
      <c r="M80" s="85">
        <v>4.2999999999999997E-2</v>
      </c>
      <c r="N80" s="85">
        <v>-1.6999999999997473E-3</v>
      </c>
      <c r="O80" s="81">
        <v>118938.70868499039</v>
      </c>
      <c r="P80" s="83">
        <v>120.19</v>
      </c>
      <c r="Q80" s="71"/>
      <c r="R80" s="81">
        <v>142.95243926912167</v>
      </c>
      <c r="S80" s="82">
        <v>1.4578451588047629E-4</v>
      </c>
      <c r="T80" s="82">
        <v>6.209107741958781E-4</v>
      </c>
      <c r="U80" s="82">
        <v>5.5750319645808587E-5</v>
      </c>
    </row>
    <row r="81" spans="2:21">
      <c r="B81" s="74" t="s">
        <v>475</v>
      </c>
      <c r="C81" s="71" t="s">
        <v>476</v>
      </c>
      <c r="D81" s="84" t="s">
        <v>122</v>
      </c>
      <c r="E81" s="84" t="s">
        <v>303</v>
      </c>
      <c r="F81" s="71" t="s">
        <v>477</v>
      </c>
      <c r="G81" s="84" t="s">
        <v>478</v>
      </c>
      <c r="H81" s="71" t="s">
        <v>479</v>
      </c>
      <c r="I81" s="71" t="s">
        <v>307</v>
      </c>
      <c r="J81" s="71"/>
      <c r="K81" s="81">
        <v>7.38</v>
      </c>
      <c r="L81" s="84" t="s">
        <v>135</v>
      </c>
      <c r="M81" s="85">
        <v>5.1500000000000004E-2</v>
      </c>
      <c r="N81" s="85">
        <v>9.7000000000000003E-3</v>
      </c>
      <c r="O81" s="81">
        <v>2865017.7368985303</v>
      </c>
      <c r="P81" s="83">
        <v>161.26</v>
      </c>
      <c r="Q81" s="71"/>
      <c r="R81" s="81">
        <v>4620.1275550910086</v>
      </c>
      <c r="S81" s="82">
        <v>8.0159703443526738E-4</v>
      </c>
      <c r="T81" s="82">
        <v>2.0067422366362629E-2</v>
      </c>
      <c r="U81" s="82">
        <v>1.8018131716928934E-3</v>
      </c>
    </row>
    <row r="82" spans="2:21">
      <c r="B82" s="74" t="s">
        <v>480</v>
      </c>
      <c r="C82" s="71" t="s">
        <v>481</v>
      </c>
      <c r="D82" s="84" t="s">
        <v>122</v>
      </c>
      <c r="E82" s="84" t="s">
        <v>303</v>
      </c>
      <c r="F82" s="71" t="s">
        <v>482</v>
      </c>
      <c r="G82" s="84" t="s">
        <v>159</v>
      </c>
      <c r="H82" s="71" t="s">
        <v>483</v>
      </c>
      <c r="I82" s="71" t="s">
        <v>133</v>
      </c>
      <c r="J82" s="71"/>
      <c r="K82" s="81">
        <v>7.0199999999998708</v>
      </c>
      <c r="L82" s="84" t="s">
        <v>135</v>
      </c>
      <c r="M82" s="85">
        <v>1.7000000000000001E-2</v>
      </c>
      <c r="N82" s="85">
        <v>6.1999999999998636E-3</v>
      </c>
      <c r="O82" s="81">
        <v>401991.76050245069</v>
      </c>
      <c r="P82" s="83">
        <v>106.4</v>
      </c>
      <c r="Q82" s="71"/>
      <c r="R82" s="81">
        <v>427.71925107039345</v>
      </c>
      <c r="S82" s="82">
        <v>3.1671847759482107E-4</v>
      </c>
      <c r="T82" s="82">
        <v>1.857789154759562E-3</v>
      </c>
      <c r="U82" s="82">
        <v>1.6680712191940203E-4</v>
      </c>
    </row>
    <row r="83" spans="2:21">
      <c r="B83" s="74" t="s">
        <v>484</v>
      </c>
      <c r="C83" s="71" t="s">
        <v>485</v>
      </c>
      <c r="D83" s="84" t="s">
        <v>122</v>
      </c>
      <c r="E83" s="84" t="s">
        <v>303</v>
      </c>
      <c r="F83" s="71" t="s">
        <v>482</v>
      </c>
      <c r="G83" s="84" t="s">
        <v>159</v>
      </c>
      <c r="H83" s="71" t="s">
        <v>483</v>
      </c>
      <c r="I83" s="71" t="s">
        <v>133</v>
      </c>
      <c r="J83" s="71"/>
      <c r="K83" s="81">
        <v>1.3899999999999759</v>
      </c>
      <c r="L83" s="84" t="s">
        <v>135</v>
      </c>
      <c r="M83" s="85">
        <v>3.7000000000000005E-2</v>
      </c>
      <c r="N83" s="85">
        <v>3.1000000000000272E-3</v>
      </c>
      <c r="O83" s="81">
        <v>681274.08726076409</v>
      </c>
      <c r="P83" s="83">
        <v>108.95</v>
      </c>
      <c r="Q83" s="71"/>
      <c r="R83" s="81">
        <v>742.24812564061517</v>
      </c>
      <c r="S83" s="82">
        <v>6.8127909943109858E-4</v>
      </c>
      <c r="T83" s="82">
        <v>3.223938400024935E-3</v>
      </c>
      <c r="U83" s="82">
        <v>2.8947089306439674E-4</v>
      </c>
    </row>
    <row r="84" spans="2:21">
      <c r="B84" s="74" t="s">
        <v>486</v>
      </c>
      <c r="C84" s="71" t="s">
        <v>487</v>
      </c>
      <c r="D84" s="84" t="s">
        <v>122</v>
      </c>
      <c r="E84" s="84" t="s">
        <v>303</v>
      </c>
      <c r="F84" s="71" t="s">
        <v>482</v>
      </c>
      <c r="G84" s="84" t="s">
        <v>159</v>
      </c>
      <c r="H84" s="71" t="s">
        <v>483</v>
      </c>
      <c r="I84" s="71" t="s">
        <v>133</v>
      </c>
      <c r="J84" s="71"/>
      <c r="K84" s="81">
        <v>3.6000000000000223</v>
      </c>
      <c r="L84" s="84" t="s">
        <v>135</v>
      </c>
      <c r="M84" s="85">
        <v>2.2000000000000002E-2</v>
      </c>
      <c r="N84" s="85">
        <v>4.0000000000008844E-4</v>
      </c>
      <c r="O84" s="81">
        <v>942240.91134211083</v>
      </c>
      <c r="P84" s="83">
        <v>108.41</v>
      </c>
      <c r="Q84" s="71"/>
      <c r="R84" s="81">
        <v>1021.4833744351891</v>
      </c>
      <c r="S84" s="82">
        <v>1.0686834699612754E-3</v>
      </c>
      <c r="T84" s="82">
        <v>4.4367905583949842E-3</v>
      </c>
      <c r="U84" s="82">
        <v>3.9837042955546113E-4</v>
      </c>
    </row>
    <row r="85" spans="2:21">
      <c r="B85" s="74" t="s">
        <v>488</v>
      </c>
      <c r="C85" s="71" t="s">
        <v>489</v>
      </c>
      <c r="D85" s="84" t="s">
        <v>122</v>
      </c>
      <c r="E85" s="84" t="s">
        <v>303</v>
      </c>
      <c r="F85" s="71" t="s">
        <v>401</v>
      </c>
      <c r="G85" s="84" t="s">
        <v>357</v>
      </c>
      <c r="H85" s="71" t="s">
        <v>483</v>
      </c>
      <c r="I85" s="71" t="s">
        <v>133</v>
      </c>
      <c r="J85" s="71"/>
      <c r="K85" s="81">
        <v>1.0900000000000165</v>
      </c>
      <c r="L85" s="84" t="s">
        <v>135</v>
      </c>
      <c r="M85" s="85">
        <v>2.8500000000000001E-2</v>
      </c>
      <c r="N85" s="85">
        <v>6.9000000000000146E-3</v>
      </c>
      <c r="O85" s="81">
        <v>286896.50166352018</v>
      </c>
      <c r="P85" s="83">
        <v>104.61</v>
      </c>
      <c r="Q85" s="71"/>
      <c r="R85" s="81">
        <v>300.12243874798787</v>
      </c>
      <c r="S85" s="82">
        <v>7.2170971444295115E-4</v>
      </c>
      <c r="T85" s="82">
        <v>1.3035752082953115E-3</v>
      </c>
      <c r="U85" s="82">
        <v>1.1704537522147828E-4</v>
      </c>
    </row>
    <row r="86" spans="2:21">
      <c r="B86" s="74" t="s">
        <v>490</v>
      </c>
      <c r="C86" s="71" t="s">
        <v>491</v>
      </c>
      <c r="D86" s="84" t="s">
        <v>122</v>
      </c>
      <c r="E86" s="84" t="s">
        <v>303</v>
      </c>
      <c r="F86" s="71" t="s">
        <v>401</v>
      </c>
      <c r="G86" s="84" t="s">
        <v>357</v>
      </c>
      <c r="H86" s="71" t="s">
        <v>483</v>
      </c>
      <c r="I86" s="71" t="s">
        <v>133</v>
      </c>
      <c r="J86" s="71"/>
      <c r="K86" s="81">
        <v>3.0799999999998655</v>
      </c>
      <c r="L86" s="84" t="s">
        <v>135</v>
      </c>
      <c r="M86" s="85">
        <v>2.5000000000000001E-2</v>
      </c>
      <c r="N86" s="85">
        <v>6.300000000000151E-3</v>
      </c>
      <c r="O86" s="81">
        <v>225900.66129080995</v>
      </c>
      <c r="P86" s="83">
        <v>106.43</v>
      </c>
      <c r="Q86" s="71"/>
      <c r="R86" s="81">
        <v>240.42606517646664</v>
      </c>
      <c r="S86" s="82">
        <v>5.167136128029473E-4</v>
      </c>
      <c r="T86" s="82">
        <v>1.0442853233483393E-3</v>
      </c>
      <c r="U86" s="82">
        <v>9.3764262109148261E-5</v>
      </c>
    </row>
    <row r="87" spans="2:21">
      <c r="B87" s="74" t="s">
        <v>492</v>
      </c>
      <c r="C87" s="71" t="s">
        <v>493</v>
      </c>
      <c r="D87" s="84" t="s">
        <v>122</v>
      </c>
      <c r="E87" s="84" t="s">
        <v>303</v>
      </c>
      <c r="F87" s="71" t="s">
        <v>401</v>
      </c>
      <c r="G87" s="84" t="s">
        <v>357</v>
      </c>
      <c r="H87" s="71" t="s">
        <v>483</v>
      </c>
      <c r="I87" s="71" t="s">
        <v>133</v>
      </c>
      <c r="J87" s="71"/>
      <c r="K87" s="81">
        <v>4.2900000000000196</v>
      </c>
      <c r="L87" s="84" t="s">
        <v>135</v>
      </c>
      <c r="M87" s="85">
        <v>1.95E-2</v>
      </c>
      <c r="N87" s="85">
        <v>5.2999999999999011E-3</v>
      </c>
      <c r="O87" s="81">
        <v>430566.78307333385</v>
      </c>
      <c r="P87" s="83">
        <v>107.26</v>
      </c>
      <c r="Q87" s="71"/>
      <c r="R87" s="81">
        <v>461.82592963054918</v>
      </c>
      <c r="S87" s="82">
        <v>6.8782244855268473E-4</v>
      </c>
      <c r="T87" s="82">
        <v>2.0059307625440092E-3</v>
      </c>
      <c r="U87" s="82">
        <v>1.8010845655564318E-4</v>
      </c>
    </row>
    <row r="88" spans="2:21">
      <c r="B88" s="74" t="s">
        <v>494</v>
      </c>
      <c r="C88" s="71" t="s">
        <v>495</v>
      </c>
      <c r="D88" s="84" t="s">
        <v>122</v>
      </c>
      <c r="E88" s="84" t="s">
        <v>303</v>
      </c>
      <c r="F88" s="71" t="s">
        <v>401</v>
      </c>
      <c r="G88" s="84" t="s">
        <v>357</v>
      </c>
      <c r="H88" s="71" t="s">
        <v>483</v>
      </c>
      <c r="I88" s="71" t="s">
        <v>133</v>
      </c>
      <c r="J88" s="71"/>
      <c r="K88" s="81">
        <v>6.9400000000010031</v>
      </c>
      <c r="L88" s="84" t="s">
        <v>135</v>
      </c>
      <c r="M88" s="85">
        <v>1.1699999999999999E-2</v>
      </c>
      <c r="N88" s="85">
        <v>9.6000000000007173E-3</v>
      </c>
      <c r="O88" s="81">
        <v>49658.884323091675</v>
      </c>
      <c r="P88" s="83">
        <v>101.33</v>
      </c>
      <c r="Q88" s="71"/>
      <c r="R88" s="81">
        <v>50.31934751084988</v>
      </c>
      <c r="S88" s="82">
        <v>6.0579709761154523E-5</v>
      </c>
      <c r="T88" s="82">
        <v>2.1856097860053816E-4</v>
      </c>
      <c r="U88" s="82">
        <v>1.9624147180987379E-5</v>
      </c>
    </row>
    <row r="89" spans="2:21">
      <c r="B89" s="74" t="s">
        <v>496</v>
      </c>
      <c r="C89" s="71" t="s">
        <v>497</v>
      </c>
      <c r="D89" s="84" t="s">
        <v>122</v>
      </c>
      <c r="E89" s="84" t="s">
        <v>303</v>
      </c>
      <c r="F89" s="71" t="s">
        <v>401</v>
      </c>
      <c r="G89" s="84" t="s">
        <v>357</v>
      </c>
      <c r="H89" s="71" t="s">
        <v>483</v>
      </c>
      <c r="I89" s="71" t="s">
        <v>133</v>
      </c>
      <c r="J89" s="71"/>
      <c r="K89" s="81">
        <v>5.3299999999999699</v>
      </c>
      <c r="L89" s="84" t="s">
        <v>135</v>
      </c>
      <c r="M89" s="85">
        <v>3.3500000000000002E-2</v>
      </c>
      <c r="N89" s="85">
        <v>8.0999999999999354E-3</v>
      </c>
      <c r="O89" s="81">
        <v>527016.79425031005</v>
      </c>
      <c r="P89" s="83">
        <v>115.18</v>
      </c>
      <c r="Q89" s="71"/>
      <c r="R89" s="81">
        <v>607.01796708641609</v>
      </c>
      <c r="S89" s="82">
        <v>1.108659084122602E-3</v>
      </c>
      <c r="T89" s="82">
        <v>2.6365691821800732E-3</v>
      </c>
      <c r="U89" s="82">
        <v>2.3673220176472013E-4</v>
      </c>
    </row>
    <row r="90" spans="2:21">
      <c r="B90" s="74" t="s">
        <v>498</v>
      </c>
      <c r="C90" s="71" t="s">
        <v>499</v>
      </c>
      <c r="D90" s="84" t="s">
        <v>122</v>
      </c>
      <c r="E90" s="84" t="s">
        <v>303</v>
      </c>
      <c r="F90" s="71" t="s">
        <v>318</v>
      </c>
      <c r="G90" s="84" t="s">
        <v>313</v>
      </c>
      <c r="H90" s="71" t="s">
        <v>483</v>
      </c>
      <c r="I90" s="71" t="s">
        <v>133</v>
      </c>
      <c r="J90" s="71"/>
      <c r="K90" s="81">
        <v>0.48000000000000131</v>
      </c>
      <c r="L90" s="84" t="s">
        <v>135</v>
      </c>
      <c r="M90" s="85">
        <v>2.7999999999999997E-2</v>
      </c>
      <c r="N90" s="85">
        <v>2.0900000000000026E-2</v>
      </c>
      <c r="O90" s="81">
        <v>26.16973759036</v>
      </c>
      <c r="P90" s="83">
        <v>5154998</v>
      </c>
      <c r="Q90" s="71"/>
      <c r="R90" s="81">
        <v>1349.0494391830996</v>
      </c>
      <c r="S90" s="82">
        <v>1.4796029620828858E-3</v>
      </c>
      <c r="T90" s="82">
        <v>5.8595665523045555E-3</v>
      </c>
      <c r="U90" s="82">
        <v>5.2611860166210036E-4</v>
      </c>
    </row>
    <row r="91" spans="2:21">
      <c r="B91" s="74" t="s">
        <v>500</v>
      </c>
      <c r="C91" s="71" t="s">
        <v>501</v>
      </c>
      <c r="D91" s="84" t="s">
        <v>122</v>
      </c>
      <c r="E91" s="84" t="s">
        <v>303</v>
      </c>
      <c r="F91" s="71" t="s">
        <v>318</v>
      </c>
      <c r="G91" s="84" t="s">
        <v>313</v>
      </c>
      <c r="H91" s="71" t="s">
        <v>483</v>
      </c>
      <c r="I91" s="71" t="s">
        <v>133</v>
      </c>
      <c r="J91" s="71"/>
      <c r="K91" s="81">
        <v>1.7399999999996707</v>
      </c>
      <c r="L91" s="84" t="s">
        <v>135</v>
      </c>
      <c r="M91" s="85">
        <v>1.49E-2</v>
      </c>
      <c r="N91" s="85">
        <v>1.1300000000000095E-2</v>
      </c>
      <c r="O91" s="81">
        <v>1.4229596122560002</v>
      </c>
      <c r="P91" s="83">
        <v>5099990</v>
      </c>
      <c r="Q91" s="71"/>
      <c r="R91" s="81">
        <v>72.570801295748382</v>
      </c>
      <c r="S91" s="82">
        <v>2.3527771366666669E-4</v>
      </c>
      <c r="T91" s="82">
        <v>3.1520967845626339E-4</v>
      </c>
      <c r="U91" s="82">
        <v>2.830203800561766E-5</v>
      </c>
    </row>
    <row r="92" spans="2:21">
      <c r="B92" s="74" t="s">
        <v>502</v>
      </c>
      <c r="C92" s="71" t="s">
        <v>503</v>
      </c>
      <c r="D92" s="84" t="s">
        <v>122</v>
      </c>
      <c r="E92" s="84" t="s">
        <v>303</v>
      </c>
      <c r="F92" s="71" t="s">
        <v>318</v>
      </c>
      <c r="G92" s="84" t="s">
        <v>313</v>
      </c>
      <c r="H92" s="71" t="s">
        <v>483</v>
      </c>
      <c r="I92" s="71" t="s">
        <v>133</v>
      </c>
      <c r="J92" s="71"/>
      <c r="K92" s="81">
        <v>3.4000000000000297</v>
      </c>
      <c r="L92" s="84" t="s">
        <v>135</v>
      </c>
      <c r="M92" s="85">
        <v>2.2000000000000002E-2</v>
      </c>
      <c r="N92" s="85">
        <v>1.4500000000000325E-2</v>
      </c>
      <c r="O92" s="81">
        <v>5.9621212574560012</v>
      </c>
      <c r="P92" s="83">
        <v>5180000</v>
      </c>
      <c r="Q92" s="71"/>
      <c r="R92" s="81">
        <v>308.83787785120018</v>
      </c>
      <c r="S92" s="82">
        <v>1.1843705318744539E-3</v>
      </c>
      <c r="T92" s="82">
        <v>1.3414305262507114E-3</v>
      </c>
      <c r="U92" s="82">
        <v>1.2044432747680099E-4</v>
      </c>
    </row>
    <row r="93" spans="2:21">
      <c r="B93" s="74" t="s">
        <v>504</v>
      </c>
      <c r="C93" s="71" t="s">
        <v>505</v>
      </c>
      <c r="D93" s="84" t="s">
        <v>122</v>
      </c>
      <c r="E93" s="84" t="s">
        <v>303</v>
      </c>
      <c r="F93" s="71" t="s">
        <v>318</v>
      </c>
      <c r="G93" s="84" t="s">
        <v>313</v>
      </c>
      <c r="H93" s="71" t="s">
        <v>483</v>
      </c>
      <c r="I93" s="71" t="s">
        <v>133</v>
      </c>
      <c r="J93" s="71"/>
      <c r="K93" s="81">
        <v>5.1500000000007384</v>
      </c>
      <c r="L93" s="84" t="s">
        <v>135</v>
      </c>
      <c r="M93" s="85">
        <v>2.3199999999999998E-2</v>
      </c>
      <c r="N93" s="85">
        <v>1.6100000000003344E-2</v>
      </c>
      <c r="O93" s="81">
        <v>1.1049798097519998</v>
      </c>
      <c r="P93" s="83">
        <v>5250000</v>
      </c>
      <c r="Q93" s="71"/>
      <c r="R93" s="81">
        <v>58.011441241349239</v>
      </c>
      <c r="S93" s="82">
        <v>1.8416330162533332E-4</v>
      </c>
      <c r="T93" s="82">
        <v>2.5197141844899814E-4</v>
      </c>
      <c r="U93" s="82">
        <v>2.2624002842166642E-5</v>
      </c>
    </row>
    <row r="94" spans="2:21">
      <c r="B94" s="74" t="s">
        <v>506</v>
      </c>
      <c r="C94" s="71" t="s">
        <v>507</v>
      </c>
      <c r="D94" s="84" t="s">
        <v>122</v>
      </c>
      <c r="E94" s="84" t="s">
        <v>303</v>
      </c>
      <c r="F94" s="71" t="s">
        <v>508</v>
      </c>
      <c r="G94" s="84" t="s">
        <v>313</v>
      </c>
      <c r="H94" s="71" t="s">
        <v>483</v>
      </c>
      <c r="I94" s="71" t="s">
        <v>133</v>
      </c>
      <c r="J94" s="71"/>
      <c r="K94" s="81">
        <v>4.6899999999999675</v>
      </c>
      <c r="L94" s="84" t="s">
        <v>135</v>
      </c>
      <c r="M94" s="85">
        <v>1.46E-2</v>
      </c>
      <c r="N94" s="85">
        <v>1.4399999999999883E-2</v>
      </c>
      <c r="O94" s="81">
        <v>32.012616441623997</v>
      </c>
      <c r="P94" s="83">
        <v>4986735</v>
      </c>
      <c r="Q94" s="71"/>
      <c r="R94" s="81">
        <v>1596.3844778525031</v>
      </c>
      <c r="S94" s="82">
        <v>1.2019906297309352E-3</v>
      </c>
      <c r="T94" s="82">
        <v>6.9338608499826164E-3</v>
      </c>
      <c r="U94" s="82">
        <v>6.2257730873927408E-4</v>
      </c>
    </row>
    <row r="95" spans="2:21">
      <c r="B95" s="74" t="s">
        <v>509</v>
      </c>
      <c r="C95" s="71" t="s">
        <v>510</v>
      </c>
      <c r="D95" s="84" t="s">
        <v>122</v>
      </c>
      <c r="E95" s="84" t="s">
        <v>303</v>
      </c>
      <c r="F95" s="71" t="s">
        <v>508</v>
      </c>
      <c r="G95" s="84" t="s">
        <v>313</v>
      </c>
      <c r="H95" s="71" t="s">
        <v>483</v>
      </c>
      <c r="I95" s="71" t="s">
        <v>133</v>
      </c>
      <c r="J95" s="71"/>
      <c r="K95" s="81">
        <v>5.1599999999999557</v>
      </c>
      <c r="L95" s="84" t="s">
        <v>135</v>
      </c>
      <c r="M95" s="85">
        <v>2.4199999999999999E-2</v>
      </c>
      <c r="N95" s="85">
        <v>1.9599999999999881E-2</v>
      </c>
      <c r="O95" s="81">
        <v>23.848485052392004</v>
      </c>
      <c r="P95" s="83">
        <v>5186400</v>
      </c>
      <c r="Q95" s="71"/>
      <c r="R95" s="81">
        <v>1236.8778125403003</v>
      </c>
      <c r="S95" s="82">
        <v>2.7075936707983655E-3</v>
      </c>
      <c r="T95" s="82">
        <v>5.3723515603975522E-3</v>
      </c>
      <c r="U95" s="82">
        <v>4.8237255526723362E-4</v>
      </c>
    </row>
    <row r="96" spans="2:21">
      <c r="B96" s="74" t="s">
        <v>511</v>
      </c>
      <c r="C96" s="71" t="s">
        <v>512</v>
      </c>
      <c r="D96" s="84" t="s">
        <v>122</v>
      </c>
      <c r="E96" s="84" t="s">
        <v>303</v>
      </c>
      <c r="F96" s="71" t="s">
        <v>513</v>
      </c>
      <c r="G96" s="84" t="s">
        <v>422</v>
      </c>
      <c r="H96" s="71" t="s">
        <v>479</v>
      </c>
      <c r="I96" s="71" t="s">
        <v>307</v>
      </c>
      <c r="J96" s="71"/>
      <c r="K96" s="81">
        <v>7.5000000000000275</v>
      </c>
      <c r="L96" s="84" t="s">
        <v>135</v>
      </c>
      <c r="M96" s="85">
        <v>4.4000000000000003E-3</v>
      </c>
      <c r="N96" s="85">
        <v>5.2000000000001125E-3</v>
      </c>
      <c r="O96" s="81">
        <v>404272.15190544003</v>
      </c>
      <c r="P96" s="83">
        <v>99.31</v>
      </c>
      <c r="Q96" s="71"/>
      <c r="R96" s="81">
        <v>401.48268753302892</v>
      </c>
      <c r="S96" s="82">
        <v>6.7378691984240006E-4</v>
      </c>
      <c r="T96" s="82">
        <v>1.7438312183891598E-3</v>
      </c>
      <c r="U96" s="82">
        <v>1.5657506983904562E-4</v>
      </c>
    </row>
    <row r="97" spans="2:21">
      <c r="B97" s="74" t="s">
        <v>514</v>
      </c>
      <c r="C97" s="71" t="s">
        <v>515</v>
      </c>
      <c r="D97" s="84" t="s">
        <v>122</v>
      </c>
      <c r="E97" s="84" t="s">
        <v>303</v>
      </c>
      <c r="F97" s="71" t="s">
        <v>421</v>
      </c>
      <c r="G97" s="84" t="s">
        <v>422</v>
      </c>
      <c r="H97" s="71" t="s">
        <v>479</v>
      </c>
      <c r="I97" s="71" t="s">
        <v>307</v>
      </c>
      <c r="J97" s="71"/>
      <c r="K97" s="81">
        <v>2.32000000000011</v>
      </c>
      <c r="L97" s="84" t="s">
        <v>135</v>
      </c>
      <c r="M97" s="85">
        <v>3.85E-2</v>
      </c>
      <c r="N97" s="85">
        <v>-9.9999999999991459E-4</v>
      </c>
      <c r="O97" s="81">
        <v>232591.1436615618</v>
      </c>
      <c r="P97" s="83">
        <v>113.46</v>
      </c>
      <c r="Q97" s="71"/>
      <c r="R97" s="81">
        <v>263.89791112000751</v>
      </c>
      <c r="S97" s="82">
        <v>9.7096294329344554E-4</v>
      </c>
      <c r="T97" s="82">
        <v>1.1462347696895349E-3</v>
      </c>
      <c r="U97" s="82">
        <v>1.0291809621453267E-4</v>
      </c>
    </row>
    <row r="98" spans="2:21">
      <c r="B98" s="74" t="s">
        <v>516</v>
      </c>
      <c r="C98" s="71" t="s">
        <v>517</v>
      </c>
      <c r="D98" s="84" t="s">
        <v>122</v>
      </c>
      <c r="E98" s="84" t="s">
        <v>303</v>
      </c>
      <c r="F98" s="71" t="s">
        <v>421</v>
      </c>
      <c r="G98" s="84" t="s">
        <v>422</v>
      </c>
      <c r="H98" s="71" t="s">
        <v>479</v>
      </c>
      <c r="I98" s="71" t="s">
        <v>307</v>
      </c>
      <c r="J98" s="71"/>
      <c r="K98" s="81">
        <v>0.41000000000003756</v>
      </c>
      <c r="L98" s="84" t="s">
        <v>135</v>
      </c>
      <c r="M98" s="85">
        <v>3.9E-2</v>
      </c>
      <c r="N98" s="85">
        <v>8.4000000000000324E-3</v>
      </c>
      <c r="O98" s="81">
        <v>250763.43818427212</v>
      </c>
      <c r="P98" s="83">
        <v>110.05</v>
      </c>
      <c r="Q98" s="71"/>
      <c r="R98" s="81">
        <v>275.96517187534863</v>
      </c>
      <c r="S98" s="82">
        <v>6.2842860715423465E-4</v>
      </c>
      <c r="T98" s="82">
        <v>1.1986486512317496E-3</v>
      </c>
      <c r="U98" s="82">
        <v>1.0762423237981394E-4</v>
      </c>
    </row>
    <row r="99" spans="2:21">
      <c r="B99" s="74" t="s">
        <v>518</v>
      </c>
      <c r="C99" s="71" t="s">
        <v>519</v>
      </c>
      <c r="D99" s="84" t="s">
        <v>122</v>
      </c>
      <c r="E99" s="84" t="s">
        <v>303</v>
      </c>
      <c r="F99" s="71" t="s">
        <v>421</v>
      </c>
      <c r="G99" s="84" t="s">
        <v>422</v>
      </c>
      <c r="H99" s="71" t="s">
        <v>479</v>
      </c>
      <c r="I99" s="71" t="s">
        <v>307</v>
      </c>
      <c r="J99" s="71"/>
      <c r="K99" s="81">
        <v>3.2400000000000491</v>
      </c>
      <c r="L99" s="84" t="s">
        <v>135</v>
      </c>
      <c r="M99" s="85">
        <v>3.85E-2</v>
      </c>
      <c r="N99" s="85">
        <v>-5.0000000000037775E-4</v>
      </c>
      <c r="O99" s="81">
        <v>203613.39770537149</v>
      </c>
      <c r="P99" s="83">
        <v>117.37</v>
      </c>
      <c r="Q99" s="71"/>
      <c r="R99" s="81">
        <v>238.98104577941194</v>
      </c>
      <c r="S99" s="82">
        <v>8.1445359082148595E-4</v>
      </c>
      <c r="T99" s="82">
        <v>1.0380089133959062E-3</v>
      </c>
      <c r="U99" s="82">
        <v>9.3200715983653119E-5</v>
      </c>
    </row>
    <row r="100" spans="2:21">
      <c r="B100" s="74" t="s">
        <v>520</v>
      </c>
      <c r="C100" s="71" t="s">
        <v>521</v>
      </c>
      <c r="D100" s="84" t="s">
        <v>122</v>
      </c>
      <c r="E100" s="84" t="s">
        <v>303</v>
      </c>
      <c r="F100" s="71" t="s">
        <v>522</v>
      </c>
      <c r="G100" s="84" t="s">
        <v>313</v>
      </c>
      <c r="H100" s="71" t="s">
        <v>483</v>
      </c>
      <c r="I100" s="71" t="s">
        <v>133</v>
      </c>
      <c r="J100" s="71"/>
      <c r="K100" s="81">
        <v>1</v>
      </c>
      <c r="L100" s="84" t="s">
        <v>135</v>
      </c>
      <c r="M100" s="85">
        <v>0.02</v>
      </c>
      <c r="N100" s="85">
        <v>-2.4999999999997351E-3</v>
      </c>
      <c r="O100" s="81">
        <v>101508.85525274166</v>
      </c>
      <c r="P100" s="83">
        <v>104.1</v>
      </c>
      <c r="Q100" s="81">
        <v>107.46975548688287</v>
      </c>
      <c r="R100" s="81">
        <v>213.14047382222287</v>
      </c>
      <c r="S100" s="82">
        <v>1.4272356821765999E-3</v>
      </c>
      <c r="T100" s="82">
        <v>9.2577095773992125E-4</v>
      </c>
      <c r="U100" s="82">
        <v>8.3123097484736128E-5</v>
      </c>
    </row>
    <row r="101" spans="2:21">
      <c r="B101" s="74" t="s">
        <v>523</v>
      </c>
      <c r="C101" s="71" t="s">
        <v>524</v>
      </c>
      <c r="D101" s="84" t="s">
        <v>122</v>
      </c>
      <c r="E101" s="84" t="s">
        <v>303</v>
      </c>
      <c r="F101" s="71" t="s">
        <v>433</v>
      </c>
      <c r="G101" s="84" t="s">
        <v>357</v>
      </c>
      <c r="H101" s="71" t="s">
        <v>483</v>
      </c>
      <c r="I101" s="71" t="s">
        <v>133</v>
      </c>
      <c r="J101" s="71"/>
      <c r="K101" s="81">
        <v>5.960000000000016</v>
      </c>
      <c r="L101" s="84" t="s">
        <v>135</v>
      </c>
      <c r="M101" s="85">
        <v>2.4E-2</v>
      </c>
      <c r="N101" s="85">
        <v>5.2000000000000232E-3</v>
      </c>
      <c r="O101" s="81">
        <v>1056642.2486888161</v>
      </c>
      <c r="P101" s="83">
        <v>113.7</v>
      </c>
      <c r="Q101" s="71"/>
      <c r="R101" s="81">
        <v>1201.4022809905216</v>
      </c>
      <c r="S101" s="82">
        <v>1.2883200213296298E-3</v>
      </c>
      <c r="T101" s="82">
        <v>5.2182643697752558E-3</v>
      </c>
      <c r="U101" s="82">
        <v>4.6853737880143173E-4</v>
      </c>
    </row>
    <row r="102" spans="2:21">
      <c r="B102" s="74" t="s">
        <v>525</v>
      </c>
      <c r="C102" s="71" t="s">
        <v>526</v>
      </c>
      <c r="D102" s="84" t="s">
        <v>122</v>
      </c>
      <c r="E102" s="84" t="s">
        <v>303</v>
      </c>
      <c r="F102" s="71" t="s">
        <v>433</v>
      </c>
      <c r="G102" s="84" t="s">
        <v>357</v>
      </c>
      <c r="H102" s="71" t="s">
        <v>483</v>
      </c>
      <c r="I102" s="71" t="s">
        <v>133</v>
      </c>
      <c r="J102" s="71"/>
      <c r="K102" s="81">
        <v>2.0100000000005069</v>
      </c>
      <c r="L102" s="84" t="s">
        <v>135</v>
      </c>
      <c r="M102" s="85">
        <v>3.4799999999999998E-2</v>
      </c>
      <c r="N102" s="85">
        <v>1.4999999999915567E-3</v>
      </c>
      <c r="O102" s="81">
        <v>10058.675736980418</v>
      </c>
      <c r="P102" s="83">
        <v>106.29</v>
      </c>
      <c r="Q102" s="71"/>
      <c r="R102" s="81">
        <v>10.691366438593569</v>
      </c>
      <c r="S102" s="82">
        <v>2.8459566198739565E-5</v>
      </c>
      <c r="T102" s="82">
        <v>4.6437714854949523E-5</v>
      </c>
      <c r="U102" s="82">
        <v>4.1695482738839159E-6</v>
      </c>
    </row>
    <row r="103" spans="2:21">
      <c r="B103" s="74" t="s">
        <v>527</v>
      </c>
      <c r="C103" s="71" t="s">
        <v>528</v>
      </c>
      <c r="D103" s="84" t="s">
        <v>122</v>
      </c>
      <c r="E103" s="84" t="s">
        <v>303</v>
      </c>
      <c r="F103" s="71" t="s">
        <v>438</v>
      </c>
      <c r="G103" s="84" t="s">
        <v>422</v>
      </c>
      <c r="H103" s="71" t="s">
        <v>483</v>
      </c>
      <c r="I103" s="71" t="s">
        <v>133</v>
      </c>
      <c r="J103" s="71"/>
      <c r="K103" s="81">
        <v>4.3300000000000285</v>
      </c>
      <c r="L103" s="84" t="s">
        <v>135</v>
      </c>
      <c r="M103" s="85">
        <v>2.4799999999999999E-2</v>
      </c>
      <c r="N103" s="85">
        <v>2.000000000000131E-3</v>
      </c>
      <c r="O103" s="81">
        <v>309263.4055826632</v>
      </c>
      <c r="P103" s="83">
        <v>111.64</v>
      </c>
      <c r="Q103" s="71"/>
      <c r="R103" s="81">
        <v>345.26168721946647</v>
      </c>
      <c r="S103" s="82">
        <v>7.302797530346583E-4</v>
      </c>
      <c r="T103" s="82">
        <v>1.4996365407100843E-3</v>
      </c>
      <c r="U103" s="82">
        <v>1.346493247848635E-4</v>
      </c>
    </row>
    <row r="104" spans="2:21">
      <c r="B104" s="74" t="s">
        <v>529</v>
      </c>
      <c r="C104" s="71" t="s">
        <v>530</v>
      </c>
      <c r="D104" s="84" t="s">
        <v>122</v>
      </c>
      <c r="E104" s="84" t="s">
        <v>303</v>
      </c>
      <c r="F104" s="71" t="s">
        <v>449</v>
      </c>
      <c r="G104" s="84" t="s">
        <v>357</v>
      </c>
      <c r="H104" s="71" t="s">
        <v>479</v>
      </c>
      <c r="I104" s="71" t="s">
        <v>307</v>
      </c>
      <c r="J104" s="71"/>
      <c r="K104" s="81">
        <v>6.2900000000003518</v>
      </c>
      <c r="L104" s="84" t="s">
        <v>135</v>
      </c>
      <c r="M104" s="85">
        <v>2.81E-2</v>
      </c>
      <c r="N104" s="85">
        <v>6.3999999999996759E-3</v>
      </c>
      <c r="O104" s="81">
        <v>48221.732870661166</v>
      </c>
      <c r="P104" s="83">
        <v>115.7</v>
      </c>
      <c r="Q104" s="71"/>
      <c r="R104" s="81">
        <v>55.792545005802701</v>
      </c>
      <c r="S104" s="82">
        <v>1.0836518580166212E-4</v>
      </c>
      <c r="T104" s="82">
        <v>2.4233369147828307E-4</v>
      </c>
      <c r="U104" s="82">
        <v>2.1758650875980768E-5</v>
      </c>
    </row>
    <row r="105" spans="2:21">
      <c r="B105" s="74" t="s">
        <v>531</v>
      </c>
      <c r="C105" s="71" t="s">
        <v>532</v>
      </c>
      <c r="D105" s="84" t="s">
        <v>122</v>
      </c>
      <c r="E105" s="84" t="s">
        <v>303</v>
      </c>
      <c r="F105" s="71" t="s">
        <v>449</v>
      </c>
      <c r="G105" s="84" t="s">
        <v>357</v>
      </c>
      <c r="H105" s="71" t="s">
        <v>479</v>
      </c>
      <c r="I105" s="71" t="s">
        <v>307</v>
      </c>
      <c r="J105" s="71"/>
      <c r="K105" s="81">
        <v>3.8399999999998871</v>
      </c>
      <c r="L105" s="84" t="s">
        <v>135</v>
      </c>
      <c r="M105" s="85">
        <v>3.7000000000000005E-2</v>
      </c>
      <c r="N105" s="85">
        <v>3.5999999999997167E-3</v>
      </c>
      <c r="O105" s="81">
        <v>140875.46029665181</v>
      </c>
      <c r="P105" s="83">
        <v>113.31</v>
      </c>
      <c r="Q105" s="71"/>
      <c r="R105" s="81">
        <v>159.62598352638759</v>
      </c>
      <c r="S105" s="82">
        <v>2.3421099916704586E-4</v>
      </c>
      <c r="T105" s="82">
        <v>6.9333194676417622E-4</v>
      </c>
      <c r="U105" s="82">
        <v>6.2252869911643045E-5</v>
      </c>
    </row>
    <row r="106" spans="2:21">
      <c r="B106" s="74" t="s">
        <v>533</v>
      </c>
      <c r="C106" s="71" t="s">
        <v>534</v>
      </c>
      <c r="D106" s="84" t="s">
        <v>122</v>
      </c>
      <c r="E106" s="84" t="s">
        <v>303</v>
      </c>
      <c r="F106" s="71" t="s">
        <v>449</v>
      </c>
      <c r="G106" s="84" t="s">
        <v>357</v>
      </c>
      <c r="H106" s="71" t="s">
        <v>479</v>
      </c>
      <c r="I106" s="71" t="s">
        <v>307</v>
      </c>
      <c r="J106" s="71"/>
      <c r="K106" s="81">
        <v>2.8199999999980814</v>
      </c>
      <c r="L106" s="84" t="s">
        <v>135</v>
      </c>
      <c r="M106" s="85">
        <v>4.4000000000000004E-2</v>
      </c>
      <c r="N106" s="85">
        <v>3.7000000000000002E-3</v>
      </c>
      <c r="O106" s="81">
        <v>10519.557579290033</v>
      </c>
      <c r="P106" s="83">
        <v>111.81</v>
      </c>
      <c r="Q106" s="71"/>
      <c r="R106" s="81">
        <v>11.761917839599199</v>
      </c>
      <c r="S106" s="82">
        <v>4.7311960584322217E-5</v>
      </c>
      <c r="T106" s="82">
        <v>5.1087631306976585E-5</v>
      </c>
      <c r="U106" s="82">
        <v>4.5870548453595664E-6</v>
      </c>
    </row>
    <row r="107" spans="2:21">
      <c r="B107" s="74" t="s">
        <v>535</v>
      </c>
      <c r="C107" s="71" t="s">
        <v>536</v>
      </c>
      <c r="D107" s="84" t="s">
        <v>122</v>
      </c>
      <c r="E107" s="84" t="s">
        <v>303</v>
      </c>
      <c r="F107" s="71" t="s">
        <v>449</v>
      </c>
      <c r="G107" s="84" t="s">
        <v>357</v>
      </c>
      <c r="H107" s="71" t="s">
        <v>479</v>
      </c>
      <c r="I107" s="71" t="s">
        <v>307</v>
      </c>
      <c r="J107" s="71"/>
      <c r="K107" s="81">
        <v>5.7899999999999388</v>
      </c>
      <c r="L107" s="84" t="s">
        <v>135</v>
      </c>
      <c r="M107" s="85">
        <v>2.6000000000000002E-2</v>
      </c>
      <c r="N107" s="85">
        <v>4.5000000000000153E-3</v>
      </c>
      <c r="O107" s="81">
        <v>620651.25647232926</v>
      </c>
      <c r="P107" s="83">
        <v>113.59</v>
      </c>
      <c r="Q107" s="71"/>
      <c r="R107" s="81">
        <v>704.99776059397857</v>
      </c>
      <c r="S107" s="82">
        <v>1.1008647557125112E-3</v>
      </c>
      <c r="T107" s="82">
        <v>3.0621422591655028E-3</v>
      </c>
      <c r="U107" s="82">
        <v>2.7494354558511781E-4</v>
      </c>
    </row>
    <row r="108" spans="2:21">
      <c r="B108" s="74" t="s">
        <v>537</v>
      </c>
      <c r="C108" s="71" t="s">
        <v>538</v>
      </c>
      <c r="D108" s="84" t="s">
        <v>122</v>
      </c>
      <c r="E108" s="84" t="s">
        <v>303</v>
      </c>
      <c r="F108" s="71" t="s">
        <v>539</v>
      </c>
      <c r="G108" s="84" t="s">
        <v>357</v>
      </c>
      <c r="H108" s="71" t="s">
        <v>479</v>
      </c>
      <c r="I108" s="71" t="s">
        <v>307</v>
      </c>
      <c r="J108" s="71"/>
      <c r="K108" s="81">
        <v>4.8799999999999546</v>
      </c>
      <c r="L108" s="84" t="s">
        <v>135</v>
      </c>
      <c r="M108" s="85">
        <v>1.3999999999999999E-2</v>
      </c>
      <c r="N108" s="85">
        <v>3.1000000000000749E-3</v>
      </c>
      <c r="O108" s="81">
        <v>681733.95357144182</v>
      </c>
      <c r="P108" s="83">
        <v>106.36</v>
      </c>
      <c r="Q108" s="71"/>
      <c r="R108" s="81">
        <v>725.09219664217767</v>
      </c>
      <c r="S108" s="82">
        <v>1.035125954405469E-3</v>
      </c>
      <c r="T108" s="82">
        <v>3.1494219999485752E-3</v>
      </c>
      <c r="U108" s="82">
        <v>2.8278021656825747E-4</v>
      </c>
    </row>
    <row r="109" spans="2:21">
      <c r="B109" s="74" t="s">
        <v>540</v>
      </c>
      <c r="C109" s="71" t="s">
        <v>541</v>
      </c>
      <c r="D109" s="84" t="s">
        <v>122</v>
      </c>
      <c r="E109" s="84" t="s">
        <v>303</v>
      </c>
      <c r="F109" s="71" t="s">
        <v>327</v>
      </c>
      <c r="G109" s="84" t="s">
        <v>313</v>
      </c>
      <c r="H109" s="71" t="s">
        <v>483</v>
      </c>
      <c r="I109" s="71" t="s">
        <v>133</v>
      </c>
      <c r="J109" s="71"/>
      <c r="K109" s="81">
        <v>2.7499999999999925</v>
      </c>
      <c r="L109" s="84" t="s">
        <v>135</v>
      </c>
      <c r="M109" s="85">
        <v>1.8200000000000001E-2</v>
      </c>
      <c r="N109" s="85">
        <v>1.47E-2</v>
      </c>
      <c r="O109" s="81">
        <v>15.310727401424002</v>
      </c>
      <c r="P109" s="83">
        <v>5050000</v>
      </c>
      <c r="Q109" s="71"/>
      <c r="R109" s="81">
        <v>773.19173046531637</v>
      </c>
      <c r="S109" s="82">
        <v>1.0773856450231511E-3</v>
      </c>
      <c r="T109" s="82">
        <v>3.3583412666451104E-3</v>
      </c>
      <c r="U109" s="82">
        <v>3.0153865398397766E-4</v>
      </c>
    </row>
    <row r="110" spans="2:21">
      <c r="B110" s="74" t="s">
        <v>542</v>
      </c>
      <c r="C110" s="71" t="s">
        <v>543</v>
      </c>
      <c r="D110" s="84" t="s">
        <v>122</v>
      </c>
      <c r="E110" s="84" t="s">
        <v>303</v>
      </c>
      <c r="F110" s="71" t="s">
        <v>327</v>
      </c>
      <c r="G110" s="84" t="s">
        <v>313</v>
      </c>
      <c r="H110" s="71" t="s">
        <v>483</v>
      </c>
      <c r="I110" s="71" t="s">
        <v>133</v>
      </c>
      <c r="J110" s="71"/>
      <c r="K110" s="81">
        <v>1.9499999999999895</v>
      </c>
      <c r="L110" s="84" t="s">
        <v>135</v>
      </c>
      <c r="M110" s="85">
        <v>1.06E-2</v>
      </c>
      <c r="N110" s="85">
        <v>1.2599999999999894E-2</v>
      </c>
      <c r="O110" s="81">
        <v>19.078788037399999</v>
      </c>
      <c r="P110" s="83">
        <v>5027535</v>
      </c>
      <c r="Q110" s="71"/>
      <c r="R110" s="81">
        <v>959.1927579892847</v>
      </c>
      <c r="S110" s="82">
        <v>1.4050215801899991E-3</v>
      </c>
      <c r="T110" s="82">
        <v>4.1662326366112773E-3</v>
      </c>
      <c r="U110" s="82">
        <v>3.7407758225919431E-4</v>
      </c>
    </row>
    <row r="111" spans="2:21">
      <c r="B111" s="74" t="s">
        <v>544</v>
      </c>
      <c r="C111" s="71" t="s">
        <v>545</v>
      </c>
      <c r="D111" s="84" t="s">
        <v>122</v>
      </c>
      <c r="E111" s="84" t="s">
        <v>303</v>
      </c>
      <c r="F111" s="71" t="s">
        <v>327</v>
      </c>
      <c r="G111" s="84" t="s">
        <v>313</v>
      </c>
      <c r="H111" s="71" t="s">
        <v>483</v>
      </c>
      <c r="I111" s="71" t="s">
        <v>133</v>
      </c>
      <c r="J111" s="71"/>
      <c r="K111" s="81">
        <v>3.8699999999999855</v>
      </c>
      <c r="L111" s="84" t="s">
        <v>135</v>
      </c>
      <c r="M111" s="85">
        <v>1.89E-2</v>
      </c>
      <c r="N111" s="85">
        <v>1.2499999999999905E-2</v>
      </c>
      <c r="O111" s="81">
        <v>34.039737662840004</v>
      </c>
      <c r="P111" s="83">
        <v>5049913</v>
      </c>
      <c r="Q111" s="71"/>
      <c r="R111" s="81">
        <v>1718.9771101534077</v>
      </c>
      <c r="S111" s="82">
        <v>1.5615991220680799E-3</v>
      </c>
      <c r="T111" s="82">
        <v>7.4663392506439984E-3</v>
      </c>
      <c r="U111" s="82">
        <v>6.7038746484391915E-4</v>
      </c>
    </row>
    <row r="112" spans="2:21">
      <c r="B112" s="74" t="s">
        <v>546</v>
      </c>
      <c r="C112" s="71" t="s">
        <v>547</v>
      </c>
      <c r="D112" s="84" t="s">
        <v>122</v>
      </c>
      <c r="E112" s="84" t="s">
        <v>303</v>
      </c>
      <c r="F112" s="71" t="s">
        <v>327</v>
      </c>
      <c r="G112" s="84" t="s">
        <v>313</v>
      </c>
      <c r="H112" s="71" t="s">
        <v>483</v>
      </c>
      <c r="I112" s="71" t="s">
        <v>133</v>
      </c>
      <c r="J112" s="71"/>
      <c r="K112" s="81">
        <v>5.2499999999999822</v>
      </c>
      <c r="L112" s="84" t="s">
        <v>135</v>
      </c>
      <c r="M112" s="85">
        <v>1.89E-2</v>
      </c>
      <c r="N112" s="85">
        <v>1.6500000000000029E-2</v>
      </c>
      <c r="O112" s="81">
        <v>13.4584950682</v>
      </c>
      <c r="P112" s="83">
        <v>5065000</v>
      </c>
      <c r="Q112" s="71"/>
      <c r="R112" s="81">
        <v>681.67280634130941</v>
      </c>
      <c r="S112" s="82">
        <v>1.682311883525E-3</v>
      </c>
      <c r="T112" s="82">
        <v>2.9608308336511531E-3</v>
      </c>
      <c r="U112" s="82">
        <v>2.6584699807631954E-4</v>
      </c>
    </row>
    <row r="113" spans="2:21">
      <c r="B113" s="74" t="s">
        <v>548</v>
      </c>
      <c r="C113" s="71" t="s">
        <v>549</v>
      </c>
      <c r="D113" s="84" t="s">
        <v>122</v>
      </c>
      <c r="E113" s="84" t="s">
        <v>303</v>
      </c>
      <c r="F113" s="71" t="s">
        <v>550</v>
      </c>
      <c r="G113" s="84" t="s">
        <v>313</v>
      </c>
      <c r="H113" s="71" t="s">
        <v>479</v>
      </c>
      <c r="I113" s="71" t="s">
        <v>307</v>
      </c>
      <c r="J113" s="71"/>
      <c r="K113" s="81">
        <v>0.98999999999999799</v>
      </c>
      <c r="L113" s="84" t="s">
        <v>135</v>
      </c>
      <c r="M113" s="85">
        <v>4.4999999999999998E-2</v>
      </c>
      <c r="N113" s="85">
        <v>1.0300000000000063E-2</v>
      </c>
      <c r="O113" s="81">
        <v>1636906.6349163821</v>
      </c>
      <c r="P113" s="83">
        <v>124.73</v>
      </c>
      <c r="Q113" s="81">
        <v>22.204174742851919</v>
      </c>
      <c r="R113" s="81">
        <v>2063.917794890378</v>
      </c>
      <c r="S113" s="82">
        <v>9.6176365022453787E-4</v>
      </c>
      <c r="T113" s="82">
        <v>8.9645815241352483E-3</v>
      </c>
      <c r="U113" s="82">
        <v>8.0491160120179425E-4</v>
      </c>
    </row>
    <row r="114" spans="2:21">
      <c r="B114" s="74" t="s">
        <v>551</v>
      </c>
      <c r="C114" s="71" t="s">
        <v>552</v>
      </c>
      <c r="D114" s="84" t="s">
        <v>122</v>
      </c>
      <c r="E114" s="84" t="s">
        <v>303</v>
      </c>
      <c r="F114" s="71" t="s">
        <v>454</v>
      </c>
      <c r="G114" s="84" t="s">
        <v>357</v>
      </c>
      <c r="H114" s="71" t="s">
        <v>479</v>
      </c>
      <c r="I114" s="71" t="s">
        <v>307</v>
      </c>
      <c r="J114" s="71"/>
      <c r="K114" s="81">
        <v>1.7199999999999827</v>
      </c>
      <c r="L114" s="84" t="s">
        <v>135</v>
      </c>
      <c r="M114" s="85">
        <v>4.9000000000000002E-2</v>
      </c>
      <c r="N114" s="85">
        <v>3.3999999999999005E-3</v>
      </c>
      <c r="O114" s="81">
        <v>323037.5381981231</v>
      </c>
      <c r="P114" s="83">
        <v>112.51</v>
      </c>
      <c r="Q114" s="71"/>
      <c r="R114" s="81">
        <v>363.44953692177609</v>
      </c>
      <c r="S114" s="82">
        <v>8.0960172456436962E-4</v>
      </c>
      <c r="T114" s="82">
        <v>1.5786350656555672E-3</v>
      </c>
      <c r="U114" s="82">
        <v>1.4174244218641253E-4</v>
      </c>
    </row>
    <row r="115" spans="2:21">
      <c r="B115" s="74" t="s">
        <v>553</v>
      </c>
      <c r="C115" s="71" t="s">
        <v>554</v>
      </c>
      <c r="D115" s="84" t="s">
        <v>122</v>
      </c>
      <c r="E115" s="84" t="s">
        <v>303</v>
      </c>
      <c r="F115" s="71" t="s">
        <v>454</v>
      </c>
      <c r="G115" s="84" t="s">
        <v>357</v>
      </c>
      <c r="H115" s="71" t="s">
        <v>479</v>
      </c>
      <c r="I115" s="71" t="s">
        <v>307</v>
      </c>
      <c r="J115" s="71"/>
      <c r="K115" s="81">
        <v>1.3799999999999961</v>
      </c>
      <c r="L115" s="84" t="s">
        <v>135</v>
      </c>
      <c r="M115" s="85">
        <v>5.8499999999999996E-2</v>
      </c>
      <c r="N115" s="85">
        <v>7.099999999999833E-3</v>
      </c>
      <c r="O115" s="81">
        <v>207502.76060497618</v>
      </c>
      <c r="P115" s="83">
        <v>116.7</v>
      </c>
      <c r="Q115" s="71"/>
      <c r="R115" s="81">
        <v>242.15572713797775</v>
      </c>
      <c r="S115" s="82">
        <v>3.5183550710945598E-4</v>
      </c>
      <c r="T115" s="82">
        <v>1.0517980720157276E-3</v>
      </c>
      <c r="U115" s="82">
        <v>9.4438816581436102E-5</v>
      </c>
    </row>
    <row r="116" spans="2:21">
      <c r="B116" s="74" t="s">
        <v>555</v>
      </c>
      <c r="C116" s="71" t="s">
        <v>556</v>
      </c>
      <c r="D116" s="84" t="s">
        <v>122</v>
      </c>
      <c r="E116" s="84" t="s">
        <v>303</v>
      </c>
      <c r="F116" s="71" t="s">
        <v>454</v>
      </c>
      <c r="G116" s="84" t="s">
        <v>357</v>
      </c>
      <c r="H116" s="71" t="s">
        <v>479</v>
      </c>
      <c r="I116" s="71" t="s">
        <v>307</v>
      </c>
      <c r="J116" s="71"/>
      <c r="K116" s="81">
        <v>5.9800000000001017</v>
      </c>
      <c r="L116" s="84" t="s">
        <v>135</v>
      </c>
      <c r="M116" s="85">
        <v>2.2499999999999999E-2</v>
      </c>
      <c r="N116" s="85">
        <v>8.7999999999999173E-3</v>
      </c>
      <c r="O116" s="81">
        <v>289402.91899885621</v>
      </c>
      <c r="P116" s="83">
        <v>109.78</v>
      </c>
      <c r="Q116" s="81">
        <v>9.6739843046151766</v>
      </c>
      <c r="R116" s="81">
        <v>327.38050880381684</v>
      </c>
      <c r="S116" s="82">
        <v>7.7591334196146884E-4</v>
      </c>
      <c r="T116" s="82">
        <v>1.4219700357496906E-3</v>
      </c>
      <c r="U116" s="82">
        <v>1.2767580675737832E-4</v>
      </c>
    </row>
    <row r="117" spans="2:21">
      <c r="B117" s="74" t="s">
        <v>557</v>
      </c>
      <c r="C117" s="71" t="s">
        <v>558</v>
      </c>
      <c r="D117" s="84" t="s">
        <v>122</v>
      </c>
      <c r="E117" s="84" t="s">
        <v>303</v>
      </c>
      <c r="F117" s="71" t="s">
        <v>559</v>
      </c>
      <c r="G117" s="84" t="s">
        <v>422</v>
      </c>
      <c r="H117" s="71" t="s">
        <v>483</v>
      </c>
      <c r="I117" s="71" t="s">
        <v>133</v>
      </c>
      <c r="J117" s="71"/>
      <c r="K117" s="81">
        <v>0.99000000000015176</v>
      </c>
      <c r="L117" s="84" t="s">
        <v>135</v>
      </c>
      <c r="M117" s="85">
        <v>4.0500000000000001E-2</v>
      </c>
      <c r="N117" s="85">
        <v>5.1999999999999989E-3</v>
      </c>
      <c r="O117" s="81">
        <v>58442.944676597937</v>
      </c>
      <c r="P117" s="83">
        <v>127.16</v>
      </c>
      <c r="Q117" s="71"/>
      <c r="R117" s="81">
        <v>74.31605129737882</v>
      </c>
      <c r="S117" s="82">
        <v>8.0358687316229237E-4</v>
      </c>
      <c r="T117" s="82">
        <v>3.2279013343288431E-4</v>
      </c>
      <c r="U117" s="82">
        <v>2.8982671690150821E-5</v>
      </c>
    </row>
    <row r="118" spans="2:21">
      <c r="B118" s="74" t="s">
        <v>560</v>
      </c>
      <c r="C118" s="71" t="s">
        <v>561</v>
      </c>
      <c r="D118" s="84" t="s">
        <v>122</v>
      </c>
      <c r="E118" s="84" t="s">
        <v>303</v>
      </c>
      <c r="F118" s="71" t="s">
        <v>562</v>
      </c>
      <c r="G118" s="84" t="s">
        <v>357</v>
      </c>
      <c r="H118" s="71" t="s">
        <v>483</v>
      </c>
      <c r="I118" s="71" t="s">
        <v>133</v>
      </c>
      <c r="J118" s="71"/>
      <c r="K118" s="81">
        <v>6.3899999999998913</v>
      </c>
      <c r="L118" s="84" t="s">
        <v>135</v>
      </c>
      <c r="M118" s="85">
        <v>1.9599999999999999E-2</v>
      </c>
      <c r="N118" s="85">
        <v>4.4999999999997976E-3</v>
      </c>
      <c r="O118" s="81">
        <v>500629.29826543311</v>
      </c>
      <c r="P118" s="83">
        <v>111.14</v>
      </c>
      <c r="Q118" s="71"/>
      <c r="R118" s="81">
        <v>556.39941688001943</v>
      </c>
      <c r="S118" s="82">
        <v>5.0757724244707603E-4</v>
      </c>
      <c r="T118" s="82">
        <v>2.4167086232555943E-3</v>
      </c>
      <c r="U118" s="82">
        <v>2.169913679010787E-4</v>
      </c>
    </row>
    <row r="119" spans="2:21">
      <c r="B119" s="74" t="s">
        <v>563</v>
      </c>
      <c r="C119" s="71" t="s">
        <v>564</v>
      </c>
      <c r="D119" s="84" t="s">
        <v>122</v>
      </c>
      <c r="E119" s="84" t="s">
        <v>303</v>
      </c>
      <c r="F119" s="71" t="s">
        <v>562</v>
      </c>
      <c r="G119" s="84" t="s">
        <v>357</v>
      </c>
      <c r="H119" s="71" t="s">
        <v>483</v>
      </c>
      <c r="I119" s="71" t="s">
        <v>133</v>
      </c>
      <c r="J119" s="71"/>
      <c r="K119" s="81">
        <v>2.3500000000000165</v>
      </c>
      <c r="L119" s="84" t="s">
        <v>135</v>
      </c>
      <c r="M119" s="85">
        <v>2.75E-2</v>
      </c>
      <c r="N119" s="85">
        <v>4.6999999999996975E-3</v>
      </c>
      <c r="O119" s="81">
        <v>126446.39837274101</v>
      </c>
      <c r="P119" s="83">
        <v>106.51</v>
      </c>
      <c r="Q119" s="71"/>
      <c r="R119" s="81">
        <v>134.67806314450783</v>
      </c>
      <c r="S119" s="82">
        <v>3.0043799588662888E-4</v>
      </c>
      <c r="T119" s="82">
        <v>5.8497120358211785E-4</v>
      </c>
      <c r="U119" s="82">
        <v>5.2523378460506889E-5</v>
      </c>
    </row>
    <row r="120" spans="2:21">
      <c r="B120" s="74" t="s">
        <v>565</v>
      </c>
      <c r="C120" s="71" t="s">
        <v>566</v>
      </c>
      <c r="D120" s="84" t="s">
        <v>122</v>
      </c>
      <c r="E120" s="84" t="s">
        <v>303</v>
      </c>
      <c r="F120" s="71" t="s">
        <v>567</v>
      </c>
      <c r="G120" s="84" t="s">
        <v>313</v>
      </c>
      <c r="H120" s="71" t="s">
        <v>483</v>
      </c>
      <c r="I120" s="71" t="s">
        <v>133</v>
      </c>
      <c r="J120" s="71"/>
      <c r="K120" s="81">
        <v>5.2300000000001106</v>
      </c>
      <c r="L120" s="84" t="s">
        <v>135</v>
      </c>
      <c r="M120" s="85">
        <v>2.9700000000000001E-2</v>
      </c>
      <c r="N120" s="85">
        <v>1.3600000000000095E-2</v>
      </c>
      <c r="O120" s="81">
        <v>3.4739293192240006</v>
      </c>
      <c r="P120" s="83">
        <v>5486803</v>
      </c>
      <c r="Q120" s="71"/>
      <c r="R120" s="81">
        <v>190.60765002456051</v>
      </c>
      <c r="S120" s="82">
        <v>2.4813780851600003E-4</v>
      </c>
      <c r="T120" s="82">
        <v>8.2790013342550243E-4</v>
      </c>
      <c r="U120" s="82">
        <v>7.4335474582566414E-5</v>
      </c>
    </row>
    <row r="121" spans="2:21">
      <c r="B121" s="74" t="s">
        <v>568</v>
      </c>
      <c r="C121" s="71" t="s">
        <v>569</v>
      </c>
      <c r="D121" s="84" t="s">
        <v>122</v>
      </c>
      <c r="E121" s="84" t="s">
        <v>303</v>
      </c>
      <c r="F121" s="71" t="s">
        <v>339</v>
      </c>
      <c r="G121" s="84" t="s">
        <v>313</v>
      </c>
      <c r="H121" s="71" t="s">
        <v>483</v>
      </c>
      <c r="I121" s="71" t="s">
        <v>133</v>
      </c>
      <c r="J121" s="71"/>
      <c r="K121" s="81">
        <v>2.280000000000002</v>
      </c>
      <c r="L121" s="84" t="s">
        <v>135</v>
      </c>
      <c r="M121" s="85">
        <v>1.4199999999999999E-2</v>
      </c>
      <c r="N121" s="85">
        <v>1.6299999999999967E-2</v>
      </c>
      <c r="O121" s="81">
        <v>31.797980069856003</v>
      </c>
      <c r="P121" s="83">
        <v>5069500</v>
      </c>
      <c r="Q121" s="71"/>
      <c r="R121" s="81">
        <v>1611.9986190381171</v>
      </c>
      <c r="S121" s="82">
        <v>1.5004001354152789E-3</v>
      </c>
      <c r="T121" s="82">
        <v>7.0016805286221085E-3</v>
      </c>
      <c r="U121" s="82">
        <v>6.2866670019382615E-4</v>
      </c>
    </row>
    <row r="122" spans="2:21">
      <c r="B122" s="74" t="s">
        <v>570</v>
      </c>
      <c r="C122" s="71" t="s">
        <v>571</v>
      </c>
      <c r="D122" s="84" t="s">
        <v>122</v>
      </c>
      <c r="E122" s="84" t="s">
        <v>303</v>
      </c>
      <c r="F122" s="71" t="s">
        <v>339</v>
      </c>
      <c r="G122" s="84" t="s">
        <v>313</v>
      </c>
      <c r="H122" s="71" t="s">
        <v>483</v>
      </c>
      <c r="I122" s="71" t="s">
        <v>133</v>
      </c>
      <c r="J122" s="71"/>
      <c r="K122" s="81">
        <v>4.0600000000000387</v>
      </c>
      <c r="L122" s="84" t="s">
        <v>135</v>
      </c>
      <c r="M122" s="85">
        <v>2.0199999999999999E-2</v>
      </c>
      <c r="N122" s="85">
        <v>1.4999999999999999E-2</v>
      </c>
      <c r="O122" s="81">
        <v>3.5454747764799999</v>
      </c>
      <c r="P122" s="83">
        <v>5182000</v>
      </c>
      <c r="Q122" s="71"/>
      <c r="R122" s="81">
        <v>183.72649757936512</v>
      </c>
      <c r="S122" s="82">
        <v>1.6847112266476597E-4</v>
      </c>
      <c r="T122" s="82">
        <v>7.9801199920442347E-4</v>
      </c>
      <c r="U122" s="82">
        <v>7.1651879602917503E-5</v>
      </c>
    </row>
    <row r="123" spans="2:21">
      <c r="B123" s="74" t="s">
        <v>572</v>
      </c>
      <c r="C123" s="71" t="s">
        <v>573</v>
      </c>
      <c r="D123" s="84" t="s">
        <v>122</v>
      </c>
      <c r="E123" s="84" t="s">
        <v>303</v>
      </c>
      <c r="F123" s="71" t="s">
        <v>339</v>
      </c>
      <c r="G123" s="84" t="s">
        <v>313</v>
      </c>
      <c r="H123" s="71" t="s">
        <v>483</v>
      </c>
      <c r="I123" s="71" t="s">
        <v>133</v>
      </c>
      <c r="J123" s="71"/>
      <c r="K123" s="81">
        <v>5.0199999999999783</v>
      </c>
      <c r="L123" s="84" t="s">
        <v>135</v>
      </c>
      <c r="M123" s="85">
        <v>2.5899999999999999E-2</v>
      </c>
      <c r="N123" s="85">
        <v>1.619999999999994E-2</v>
      </c>
      <c r="O123" s="81">
        <v>30.748646719336001</v>
      </c>
      <c r="P123" s="83">
        <v>5316960</v>
      </c>
      <c r="Q123" s="71"/>
      <c r="R123" s="81">
        <v>1634.8931882984232</v>
      </c>
      <c r="S123" s="82">
        <v>1.455695058435639E-3</v>
      </c>
      <c r="T123" s="82">
        <v>7.1011225863930553E-3</v>
      </c>
      <c r="U123" s="82">
        <v>6.3759540096270393E-4</v>
      </c>
    </row>
    <row r="124" spans="2:21">
      <c r="B124" s="74" t="s">
        <v>574</v>
      </c>
      <c r="C124" s="71" t="s">
        <v>575</v>
      </c>
      <c r="D124" s="84" t="s">
        <v>122</v>
      </c>
      <c r="E124" s="84" t="s">
        <v>303</v>
      </c>
      <c r="F124" s="71" t="s">
        <v>339</v>
      </c>
      <c r="G124" s="84" t="s">
        <v>313</v>
      </c>
      <c r="H124" s="71" t="s">
        <v>483</v>
      </c>
      <c r="I124" s="71" t="s">
        <v>133</v>
      </c>
      <c r="J124" s="71"/>
      <c r="K124" s="81">
        <v>2.9499999999999789</v>
      </c>
      <c r="L124" s="84" t="s">
        <v>135</v>
      </c>
      <c r="M124" s="85">
        <v>1.5900000000000001E-2</v>
      </c>
      <c r="N124" s="85">
        <v>1.4599999999999972E-2</v>
      </c>
      <c r="O124" s="81">
        <v>22.425525440136003</v>
      </c>
      <c r="P124" s="83">
        <v>5019500</v>
      </c>
      <c r="Q124" s="71"/>
      <c r="R124" s="81">
        <v>1125.6492321860453</v>
      </c>
      <c r="S124" s="82">
        <v>1.498031091525451E-3</v>
      </c>
      <c r="T124" s="82">
        <v>4.8892326692924403E-3</v>
      </c>
      <c r="U124" s="82">
        <v>4.3899428945936458E-4</v>
      </c>
    </row>
    <row r="125" spans="2:21">
      <c r="B125" s="74" t="s">
        <v>576</v>
      </c>
      <c r="C125" s="71" t="s">
        <v>577</v>
      </c>
      <c r="D125" s="84" t="s">
        <v>122</v>
      </c>
      <c r="E125" s="84" t="s">
        <v>303</v>
      </c>
      <c r="F125" s="71" t="s">
        <v>578</v>
      </c>
      <c r="G125" s="84" t="s">
        <v>426</v>
      </c>
      <c r="H125" s="71" t="s">
        <v>479</v>
      </c>
      <c r="I125" s="71" t="s">
        <v>307</v>
      </c>
      <c r="J125" s="71"/>
      <c r="K125" s="81">
        <v>4.2999999999999714</v>
      </c>
      <c r="L125" s="84" t="s">
        <v>135</v>
      </c>
      <c r="M125" s="85">
        <v>1.9400000000000001E-2</v>
      </c>
      <c r="N125" s="85">
        <v>5.9999999999994118E-4</v>
      </c>
      <c r="O125" s="81">
        <v>420482.36409426597</v>
      </c>
      <c r="P125" s="83">
        <v>109.3</v>
      </c>
      <c r="Q125" s="71"/>
      <c r="R125" s="81">
        <v>459.58719301514071</v>
      </c>
      <c r="S125" s="82">
        <v>8.7267358831264266E-4</v>
      </c>
      <c r="T125" s="82">
        <v>1.9962068593199658E-3</v>
      </c>
      <c r="U125" s="82">
        <v>1.7923536699837559E-4</v>
      </c>
    </row>
    <row r="126" spans="2:21">
      <c r="B126" s="74" t="s">
        <v>579</v>
      </c>
      <c r="C126" s="71" t="s">
        <v>580</v>
      </c>
      <c r="D126" s="84" t="s">
        <v>122</v>
      </c>
      <c r="E126" s="84" t="s">
        <v>303</v>
      </c>
      <c r="F126" s="71" t="s">
        <v>578</v>
      </c>
      <c r="G126" s="84" t="s">
        <v>426</v>
      </c>
      <c r="H126" s="71" t="s">
        <v>479</v>
      </c>
      <c r="I126" s="71" t="s">
        <v>307</v>
      </c>
      <c r="J126" s="71"/>
      <c r="K126" s="81">
        <v>5.3299999999999681</v>
      </c>
      <c r="L126" s="84" t="s">
        <v>135</v>
      </c>
      <c r="M126" s="85">
        <v>1.23E-2</v>
      </c>
      <c r="N126" s="85">
        <v>2.8000000000000407E-3</v>
      </c>
      <c r="O126" s="81">
        <v>1671362.7688850486</v>
      </c>
      <c r="P126" s="83">
        <v>105.9</v>
      </c>
      <c r="Q126" s="71"/>
      <c r="R126" s="81">
        <v>1769.9732203464848</v>
      </c>
      <c r="S126" s="82">
        <v>1.0543309183493406E-3</v>
      </c>
      <c r="T126" s="82">
        <v>7.6878397330621493E-3</v>
      </c>
      <c r="U126" s="82">
        <v>6.9027554411344892E-4</v>
      </c>
    </row>
    <row r="127" spans="2:21">
      <c r="B127" s="74" t="s">
        <v>581</v>
      </c>
      <c r="C127" s="71" t="s">
        <v>582</v>
      </c>
      <c r="D127" s="84" t="s">
        <v>122</v>
      </c>
      <c r="E127" s="84" t="s">
        <v>303</v>
      </c>
      <c r="F127" s="71" t="s">
        <v>583</v>
      </c>
      <c r="G127" s="84" t="s">
        <v>422</v>
      </c>
      <c r="H127" s="71" t="s">
        <v>483</v>
      </c>
      <c r="I127" s="71" t="s">
        <v>133</v>
      </c>
      <c r="J127" s="71"/>
      <c r="K127" s="81">
        <v>5.5099999999999154</v>
      </c>
      <c r="L127" s="84" t="s">
        <v>135</v>
      </c>
      <c r="M127" s="85">
        <v>2.2499999999999999E-2</v>
      </c>
      <c r="N127" s="85">
        <v>-8.9999999999943315E-4</v>
      </c>
      <c r="O127" s="81">
        <v>137859.49894742991</v>
      </c>
      <c r="P127" s="83">
        <v>115.53</v>
      </c>
      <c r="Q127" s="71"/>
      <c r="R127" s="81">
        <v>159.26908122271328</v>
      </c>
      <c r="S127" s="82">
        <v>3.3696910767753004E-4</v>
      </c>
      <c r="T127" s="82">
        <v>6.9178174946205463E-4</v>
      </c>
      <c r="U127" s="82">
        <v>6.2113680838592609E-5</v>
      </c>
    </row>
    <row r="128" spans="2:21">
      <c r="B128" s="74" t="s">
        <v>584</v>
      </c>
      <c r="C128" s="71" t="s">
        <v>585</v>
      </c>
      <c r="D128" s="84" t="s">
        <v>122</v>
      </c>
      <c r="E128" s="84" t="s">
        <v>303</v>
      </c>
      <c r="F128" s="71" t="s">
        <v>586</v>
      </c>
      <c r="G128" s="84" t="s">
        <v>357</v>
      </c>
      <c r="H128" s="71" t="s">
        <v>479</v>
      </c>
      <c r="I128" s="71" t="s">
        <v>307</v>
      </c>
      <c r="J128" s="71"/>
      <c r="K128" s="81">
        <v>5.4000000000000243</v>
      </c>
      <c r="L128" s="84" t="s">
        <v>135</v>
      </c>
      <c r="M128" s="85">
        <v>1.4199999999999999E-2</v>
      </c>
      <c r="N128" s="85">
        <v>3.4000000000000245E-3</v>
      </c>
      <c r="O128" s="81">
        <v>525189.95254035713</v>
      </c>
      <c r="P128" s="83">
        <v>106.21</v>
      </c>
      <c r="Q128" s="71"/>
      <c r="R128" s="81">
        <v>557.8042310746514</v>
      </c>
      <c r="S128" s="82">
        <v>6.8433622089612302E-4</v>
      </c>
      <c r="T128" s="82">
        <v>2.4228104027960483E-3</v>
      </c>
      <c r="U128" s="82">
        <v>2.1753923431590955E-4</v>
      </c>
    </row>
    <row r="129" spans="2:21">
      <c r="B129" s="74" t="s">
        <v>587</v>
      </c>
      <c r="C129" s="71" t="s">
        <v>588</v>
      </c>
      <c r="D129" s="84" t="s">
        <v>122</v>
      </c>
      <c r="E129" s="84" t="s">
        <v>303</v>
      </c>
      <c r="F129" s="71" t="s">
        <v>589</v>
      </c>
      <c r="G129" s="84" t="s">
        <v>131</v>
      </c>
      <c r="H129" s="71" t="s">
        <v>479</v>
      </c>
      <c r="I129" s="71" t="s">
        <v>307</v>
      </c>
      <c r="J129" s="71"/>
      <c r="K129" s="81">
        <v>1.2599999999999723</v>
      </c>
      <c r="L129" s="84" t="s">
        <v>135</v>
      </c>
      <c r="M129" s="85">
        <v>2.1499999999999998E-2</v>
      </c>
      <c r="N129" s="85">
        <v>5.1000000000001825E-3</v>
      </c>
      <c r="O129" s="81">
        <v>432113.66517264547</v>
      </c>
      <c r="P129" s="83">
        <v>102.63</v>
      </c>
      <c r="Q129" s="81">
        <v>50.892710600405856</v>
      </c>
      <c r="R129" s="81">
        <v>494.37096517183653</v>
      </c>
      <c r="S129" s="82">
        <v>9.1494080810824432E-4</v>
      </c>
      <c r="T129" s="82">
        <v>2.1472894082410613E-3</v>
      </c>
      <c r="U129" s="82">
        <v>1.9280076277712147E-4</v>
      </c>
    </row>
    <row r="130" spans="2:21">
      <c r="B130" s="74" t="s">
        <v>590</v>
      </c>
      <c r="C130" s="71" t="s">
        <v>591</v>
      </c>
      <c r="D130" s="84" t="s">
        <v>122</v>
      </c>
      <c r="E130" s="84" t="s">
        <v>303</v>
      </c>
      <c r="F130" s="71" t="s">
        <v>589</v>
      </c>
      <c r="G130" s="84" t="s">
        <v>131</v>
      </c>
      <c r="H130" s="71" t="s">
        <v>479</v>
      </c>
      <c r="I130" s="71" t="s">
        <v>307</v>
      </c>
      <c r="J130" s="71"/>
      <c r="K130" s="81">
        <v>2.7800000000000518</v>
      </c>
      <c r="L130" s="84" t="s">
        <v>135</v>
      </c>
      <c r="M130" s="85">
        <v>1.8000000000000002E-2</v>
      </c>
      <c r="N130" s="85">
        <v>8.6999999999999161E-3</v>
      </c>
      <c r="O130" s="81">
        <v>331256.95480388351</v>
      </c>
      <c r="P130" s="83">
        <v>103.18</v>
      </c>
      <c r="Q130" s="71"/>
      <c r="R130" s="81">
        <v>341.79092212499341</v>
      </c>
      <c r="S130" s="82">
        <v>4.2175608278786615E-4</v>
      </c>
      <c r="T130" s="82">
        <v>1.4845613488988819E-3</v>
      </c>
      <c r="U130" s="82">
        <v>1.3329575387399496E-4</v>
      </c>
    </row>
    <row r="131" spans="2:21">
      <c r="B131" s="74" t="s">
        <v>592</v>
      </c>
      <c r="C131" s="71" t="s">
        <v>593</v>
      </c>
      <c r="D131" s="84" t="s">
        <v>122</v>
      </c>
      <c r="E131" s="84" t="s">
        <v>303</v>
      </c>
      <c r="F131" s="71" t="s">
        <v>594</v>
      </c>
      <c r="G131" s="84" t="s">
        <v>357</v>
      </c>
      <c r="H131" s="71" t="s">
        <v>595</v>
      </c>
      <c r="I131" s="71" t="s">
        <v>133</v>
      </c>
      <c r="J131" s="71"/>
      <c r="K131" s="81">
        <v>4.1900000000000555</v>
      </c>
      <c r="L131" s="84" t="s">
        <v>135</v>
      </c>
      <c r="M131" s="85">
        <v>2.5000000000000001E-2</v>
      </c>
      <c r="N131" s="85">
        <v>5.9999999999994901E-3</v>
      </c>
      <c r="O131" s="81">
        <v>161696.04843437718</v>
      </c>
      <c r="P131" s="83">
        <v>109.47</v>
      </c>
      <c r="Q131" s="71"/>
      <c r="R131" s="81">
        <v>177.00866452996564</v>
      </c>
      <c r="S131" s="82">
        <v>5.2730289795887859E-4</v>
      </c>
      <c r="T131" s="82">
        <v>7.6883323918502543E-4</v>
      </c>
      <c r="U131" s="82">
        <v>6.9031977894726821E-5</v>
      </c>
    </row>
    <row r="132" spans="2:21">
      <c r="B132" s="74" t="s">
        <v>596</v>
      </c>
      <c r="C132" s="71" t="s">
        <v>597</v>
      </c>
      <c r="D132" s="84" t="s">
        <v>122</v>
      </c>
      <c r="E132" s="84" t="s">
        <v>303</v>
      </c>
      <c r="F132" s="71" t="s">
        <v>594</v>
      </c>
      <c r="G132" s="84" t="s">
        <v>357</v>
      </c>
      <c r="H132" s="71" t="s">
        <v>595</v>
      </c>
      <c r="I132" s="71" t="s">
        <v>133</v>
      </c>
      <c r="J132" s="71"/>
      <c r="K132" s="81">
        <v>6.8499999999999508</v>
      </c>
      <c r="L132" s="84" t="s">
        <v>135</v>
      </c>
      <c r="M132" s="85">
        <v>1.9E-2</v>
      </c>
      <c r="N132" s="85">
        <v>1.0299999999999985E-2</v>
      </c>
      <c r="O132" s="81">
        <v>355316.14612837764</v>
      </c>
      <c r="P132" s="83">
        <v>106.72</v>
      </c>
      <c r="Q132" s="71"/>
      <c r="R132" s="81">
        <v>379.19338978490498</v>
      </c>
      <c r="S132" s="82">
        <v>1.6440748722389201E-3</v>
      </c>
      <c r="T132" s="82">
        <v>1.6470181441119479E-3</v>
      </c>
      <c r="U132" s="82">
        <v>1.4788242016834549E-4</v>
      </c>
    </row>
    <row r="133" spans="2:21">
      <c r="B133" s="74" t="s">
        <v>598</v>
      </c>
      <c r="C133" s="71" t="s">
        <v>599</v>
      </c>
      <c r="D133" s="84" t="s">
        <v>122</v>
      </c>
      <c r="E133" s="84" t="s">
        <v>303</v>
      </c>
      <c r="F133" s="71" t="s">
        <v>586</v>
      </c>
      <c r="G133" s="84" t="s">
        <v>357</v>
      </c>
      <c r="H133" s="71" t="s">
        <v>595</v>
      </c>
      <c r="I133" s="71" t="s">
        <v>133</v>
      </c>
      <c r="J133" s="71"/>
      <c r="K133" s="81">
        <v>3.6400000000000152</v>
      </c>
      <c r="L133" s="84" t="s">
        <v>135</v>
      </c>
      <c r="M133" s="85">
        <v>2.1499999999999998E-2</v>
      </c>
      <c r="N133" s="85">
        <v>9.7999999999999424E-3</v>
      </c>
      <c r="O133" s="81">
        <v>919013.67720406677</v>
      </c>
      <c r="P133" s="83">
        <v>105.96</v>
      </c>
      <c r="Q133" s="71"/>
      <c r="R133" s="81">
        <v>973.78683394270695</v>
      </c>
      <c r="S133" s="82">
        <v>8.7884686030087554E-4</v>
      </c>
      <c r="T133" s="82">
        <v>4.2296216843620022E-3</v>
      </c>
      <c r="U133" s="82">
        <v>3.7976915634843926E-4</v>
      </c>
    </row>
    <row r="134" spans="2:21">
      <c r="B134" s="74" t="s">
        <v>600</v>
      </c>
      <c r="C134" s="71" t="s">
        <v>601</v>
      </c>
      <c r="D134" s="84" t="s">
        <v>122</v>
      </c>
      <c r="E134" s="84" t="s">
        <v>303</v>
      </c>
      <c r="F134" s="71" t="s">
        <v>602</v>
      </c>
      <c r="G134" s="84" t="s">
        <v>131</v>
      </c>
      <c r="H134" s="71" t="s">
        <v>603</v>
      </c>
      <c r="I134" s="71" t="s">
        <v>307</v>
      </c>
      <c r="J134" s="71"/>
      <c r="K134" s="81">
        <v>1.6799999999999975</v>
      </c>
      <c r="L134" s="84" t="s">
        <v>135</v>
      </c>
      <c r="M134" s="85">
        <v>3.15E-2</v>
      </c>
      <c r="N134" s="85">
        <v>3.2999999999999786E-2</v>
      </c>
      <c r="O134" s="81">
        <v>428552.64167112706</v>
      </c>
      <c r="P134" s="83">
        <v>100.4</v>
      </c>
      <c r="Q134" s="71"/>
      <c r="R134" s="81">
        <v>430.26685228364511</v>
      </c>
      <c r="S134" s="82">
        <v>1.1508727226378684E-3</v>
      </c>
      <c r="T134" s="82">
        <v>1.8688546045675537E-3</v>
      </c>
      <c r="U134" s="82">
        <v>1.6780066622473175E-4</v>
      </c>
    </row>
    <row r="135" spans="2:21">
      <c r="B135" s="74" t="s">
        <v>604</v>
      </c>
      <c r="C135" s="71" t="s">
        <v>605</v>
      </c>
      <c r="D135" s="84" t="s">
        <v>122</v>
      </c>
      <c r="E135" s="84" t="s">
        <v>303</v>
      </c>
      <c r="F135" s="71" t="s">
        <v>602</v>
      </c>
      <c r="G135" s="84" t="s">
        <v>131</v>
      </c>
      <c r="H135" s="71" t="s">
        <v>603</v>
      </c>
      <c r="I135" s="71" t="s">
        <v>307</v>
      </c>
      <c r="J135" s="71"/>
      <c r="K135" s="81">
        <v>1.3099999999999643</v>
      </c>
      <c r="L135" s="84" t="s">
        <v>135</v>
      </c>
      <c r="M135" s="85">
        <v>2.8500000000000001E-2</v>
      </c>
      <c r="N135" s="85">
        <v>2.7799999999998798E-2</v>
      </c>
      <c r="O135" s="81">
        <v>162144.5359662929</v>
      </c>
      <c r="P135" s="83">
        <v>101.71</v>
      </c>
      <c r="Q135" s="71"/>
      <c r="R135" s="81">
        <v>164.91719629507014</v>
      </c>
      <c r="S135" s="82">
        <v>1.1247763566546273E-3</v>
      </c>
      <c r="T135" s="82">
        <v>7.1631421298806893E-4</v>
      </c>
      <c r="U135" s="82">
        <v>6.4316401004055495E-5</v>
      </c>
    </row>
    <row r="136" spans="2:21">
      <c r="B136" s="74" t="s">
        <v>606</v>
      </c>
      <c r="C136" s="71" t="s">
        <v>607</v>
      </c>
      <c r="D136" s="84" t="s">
        <v>122</v>
      </c>
      <c r="E136" s="84" t="s">
        <v>303</v>
      </c>
      <c r="F136" s="71" t="s">
        <v>608</v>
      </c>
      <c r="G136" s="84" t="s">
        <v>418</v>
      </c>
      <c r="H136" s="71" t="s">
        <v>609</v>
      </c>
      <c r="I136" s="71" t="s">
        <v>133</v>
      </c>
      <c r="J136" s="71"/>
      <c r="K136" s="81">
        <v>9.9999999999535339E-3</v>
      </c>
      <c r="L136" s="84" t="s">
        <v>135</v>
      </c>
      <c r="M136" s="85">
        <v>4.8000000000000001E-2</v>
      </c>
      <c r="N136" s="85">
        <v>6.4900000000012087E-2</v>
      </c>
      <c r="O136" s="81">
        <v>56960.9357252259</v>
      </c>
      <c r="P136" s="83">
        <v>102.32</v>
      </c>
      <c r="Q136" s="71"/>
      <c r="R136" s="81">
        <v>58.282431315961219</v>
      </c>
      <c r="S136" s="82">
        <v>7.3173187047461459E-4</v>
      </c>
      <c r="T136" s="82">
        <v>2.5314845787474698E-4</v>
      </c>
      <c r="U136" s="82">
        <v>2.2729686825998617E-5</v>
      </c>
    </row>
    <row r="137" spans="2:21">
      <c r="B137" s="74" t="s">
        <v>610</v>
      </c>
      <c r="C137" s="71" t="s">
        <v>611</v>
      </c>
      <c r="D137" s="84" t="s">
        <v>122</v>
      </c>
      <c r="E137" s="84" t="s">
        <v>303</v>
      </c>
      <c r="F137" s="71" t="s">
        <v>353</v>
      </c>
      <c r="G137" s="84" t="s">
        <v>313</v>
      </c>
      <c r="H137" s="71" t="s">
        <v>603</v>
      </c>
      <c r="I137" s="71" t="s">
        <v>307</v>
      </c>
      <c r="J137" s="71"/>
      <c r="K137" s="81">
        <v>0.9800000000000002</v>
      </c>
      <c r="L137" s="84" t="s">
        <v>135</v>
      </c>
      <c r="M137" s="85">
        <v>5.0999999999999997E-2</v>
      </c>
      <c r="N137" s="85">
        <v>1.3000000000000088E-2</v>
      </c>
      <c r="O137" s="81">
        <v>1474121.3591225541</v>
      </c>
      <c r="P137" s="83">
        <v>125.37</v>
      </c>
      <c r="Q137" s="81">
        <v>22.706229076054161</v>
      </c>
      <c r="R137" s="81">
        <v>1870.8122562736378</v>
      </c>
      <c r="S137" s="82">
        <v>1.284925812763491E-3</v>
      </c>
      <c r="T137" s="82">
        <v>8.1258318665774192E-3</v>
      </c>
      <c r="U137" s="82">
        <v>7.2960196984257102E-4</v>
      </c>
    </row>
    <row r="138" spans="2:21">
      <c r="B138" s="74" t="s">
        <v>612</v>
      </c>
      <c r="C138" s="71" t="s">
        <v>613</v>
      </c>
      <c r="D138" s="84" t="s">
        <v>122</v>
      </c>
      <c r="E138" s="84" t="s">
        <v>303</v>
      </c>
      <c r="F138" s="71" t="s">
        <v>522</v>
      </c>
      <c r="G138" s="84" t="s">
        <v>313</v>
      </c>
      <c r="H138" s="71" t="s">
        <v>603</v>
      </c>
      <c r="I138" s="71" t="s">
        <v>307</v>
      </c>
      <c r="J138" s="71"/>
      <c r="K138" s="81">
        <v>0.49000000000021515</v>
      </c>
      <c r="L138" s="84" t="s">
        <v>135</v>
      </c>
      <c r="M138" s="85">
        <v>2.4E-2</v>
      </c>
      <c r="N138" s="85">
        <v>9.7999999999979787E-3</v>
      </c>
      <c r="O138" s="81">
        <v>34801.459939264932</v>
      </c>
      <c r="P138" s="83">
        <v>102.53</v>
      </c>
      <c r="Q138" s="71"/>
      <c r="R138" s="81">
        <v>35.681936926092909</v>
      </c>
      <c r="S138" s="82">
        <v>7.9971944673099048E-4</v>
      </c>
      <c r="T138" s="82">
        <v>1.5498370783222079E-4</v>
      </c>
      <c r="U138" s="82">
        <v>1.3915672928576273E-5</v>
      </c>
    </row>
    <row r="139" spans="2:21">
      <c r="B139" s="74" t="s">
        <v>614</v>
      </c>
      <c r="C139" s="71" t="s">
        <v>615</v>
      </c>
      <c r="D139" s="84" t="s">
        <v>122</v>
      </c>
      <c r="E139" s="84" t="s">
        <v>303</v>
      </c>
      <c r="F139" s="71" t="s">
        <v>539</v>
      </c>
      <c r="G139" s="84" t="s">
        <v>357</v>
      </c>
      <c r="H139" s="71" t="s">
        <v>603</v>
      </c>
      <c r="I139" s="71" t="s">
        <v>307</v>
      </c>
      <c r="J139" s="71"/>
      <c r="K139" s="81">
        <v>2.2999999999985206</v>
      </c>
      <c r="L139" s="84" t="s">
        <v>135</v>
      </c>
      <c r="M139" s="85">
        <v>3.4500000000000003E-2</v>
      </c>
      <c r="N139" s="85">
        <v>2.8000000000059171E-3</v>
      </c>
      <c r="O139" s="81">
        <v>8514.3288283245911</v>
      </c>
      <c r="P139" s="83">
        <v>107.5</v>
      </c>
      <c r="Q139" s="71"/>
      <c r="R139" s="81">
        <v>9.1529034416106576</v>
      </c>
      <c r="S139" s="82">
        <v>3.3671945153836154E-5</v>
      </c>
      <c r="T139" s="82">
        <v>3.9755434682520821E-5</v>
      </c>
      <c r="U139" s="82">
        <v>3.5695598841539858E-6</v>
      </c>
    </row>
    <row r="140" spans="2:21">
      <c r="B140" s="74" t="s">
        <v>616</v>
      </c>
      <c r="C140" s="71" t="s">
        <v>617</v>
      </c>
      <c r="D140" s="84" t="s">
        <v>122</v>
      </c>
      <c r="E140" s="84" t="s">
        <v>303</v>
      </c>
      <c r="F140" s="71" t="s">
        <v>539</v>
      </c>
      <c r="G140" s="84" t="s">
        <v>357</v>
      </c>
      <c r="H140" s="71" t="s">
        <v>603</v>
      </c>
      <c r="I140" s="71" t="s">
        <v>307</v>
      </c>
      <c r="J140" s="71"/>
      <c r="K140" s="81">
        <v>4.0999999999999526</v>
      </c>
      <c r="L140" s="84" t="s">
        <v>135</v>
      </c>
      <c r="M140" s="85">
        <v>2.0499999999999997E-2</v>
      </c>
      <c r="N140" s="85">
        <v>5.3000000000000937E-3</v>
      </c>
      <c r="O140" s="81">
        <v>357509.31156975875</v>
      </c>
      <c r="P140" s="83">
        <v>108.47</v>
      </c>
      <c r="Q140" s="71"/>
      <c r="R140" s="81">
        <v>387.79034968496956</v>
      </c>
      <c r="S140" s="82">
        <v>6.2526879136462238E-4</v>
      </c>
      <c r="T140" s="82">
        <v>1.6843588502556944E-3</v>
      </c>
      <c r="U140" s="82">
        <v>1.5123516647236974E-4</v>
      </c>
    </row>
    <row r="141" spans="2:21">
      <c r="B141" s="74" t="s">
        <v>618</v>
      </c>
      <c r="C141" s="71" t="s">
        <v>619</v>
      </c>
      <c r="D141" s="84" t="s">
        <v>122</v>
      </c>
      <c r="E141" s="84" t="s">
        <v>303</v>
      </c>
      <c r="F141" s="71" t="s">
        <v>539</v>
      </c>
      <c r="G141" s="84" t="s">
        <v>357</v>
      </c>
      <c r="H141" s="71" t="s">
        <v>603</v>
      </c>
      <c r="I141" s="71" t="s">
        <v>307</v>
      </c>
      <c r="J141" s="71"/>
      <c r="K141" s="81">
        <v>6.6699999999998871</v>
      </c>
      <c r="L141" s="84" t="s">
        <v>135</v>
      </c>
      <c r="M141" s="85">
        <v>8.3999999999999995E-3</v>
      </c>
      <c r="N141" s="85">
        <v>8.8999999999999687E-3</v>
      </c>
      <c r="O141" s="81">
        <v>659443.2091354169</v>
      </c>
      <c r="P141" s="83">
        <v>99.74</v>
      </c>
      <c r="Q141" s="71"/>
      <c r="R141" s="81">
        <v>657.72864680614816</v>
      </c>
      <c r="S141" s="82">
        <v>1.1514193782243688E-3</v>
      </c>
      <c r="T141" s="82">
        <v>2.8568299036183489E-3</v>
      </c>
      <c r="U141" s="82">
        <v>2.56508965409228E-4</v>
      </c>
    </row>
    <row r="142" spans="2:21">
      <c r="B142" s="74" t="s">
        <v>620</v>
      </c>
      <c r="C142" s="71" t="s">
        <v>621</v>
      </c>
      <c r="D142" s="84" t="s">
        <v>122</v>
      </c>
      <c r="E142" s="84" t="s">
        <v>303</v>
      </c>
      <c r="F142" s="71" t="s">
        <v>622</v>
      </c>
      <c r="G142" s="84" t="s">
        <v>132</v>
      </c>
      <c r="H142" s="71" t="s">
        <v>609</v>
      </c>
      <c r="I142" s="71" t="s">
        <v>133</v>
      </c>
      <c r="J142" s="71"/>
      <c r="K142" s="81">
        <v>3.2300000000000484</v>
      </c>
      <c r="L142" s="84" t="s">
        <v>135</v>
      </c>
      <c r="M142" s="85">
        <v>1.8500000000000003E-2</v>
      </c>
      <c r="N142" s="85">
        <v>1.360000000000031E-2</v>
      </c>
      <c r="O142" s="81">
        <v>548799.4462116349</v>
      </c>
      <c r="P142" s="83">
        <v>101.63</v>
      </c>
      <c r="Q142" s="71"/>
      <c r="R142" s="81">
        <v>557.74487415283295</v>
      </c>
      <c r="S142" s="82">
        <v>1.0975988924232698E-3</v>
      </c>
      <c r="T142" s="82">
        <v>2.4225525873123209E-3</v>
      </c>
      <c r="U142" s="82">
        <v>2.1751608558629368E-4</v>
      </c>
    </row>
    <row r="143" spans="2:21">
      <c r="B143" s="74" t="s">
        <v>623</v>
      </c>
      <c r="C143" s="71" t="s">
        <v>624</v>
      </c>
      <c r="D143" s="84" t="s">
        <v>122</v>
      </c>
      <c r="E143" s="84" t="s">
        <v>303</v>
      </c>
      <c r="F143" s="71" t="s">
        <v>625</v>
      </c>
      <c r="G143" s="84" t="s">
        <v>159</v>
      </c>
      <c r="H143" s="71" t="s">
        <v>603</v>
      </c>
      <c r="I143" s="71" t="s">
        <v>307</v>
      </c>
      <c r="J143" s="71"/>
      <c r="K143" s="81">
        <v>1.9800000000000129</v>
      </c>
      <c r="L143" s="84" t="s">
        <v>135</v>
      </c>
      <c r="M143" s="85">
        <v>1.9799999999999998E-2</v>
      </c>
      <c r="N143" s="85">
        <v>8.6000000000001423E-3</v>
      </c>
      <c r="O143" s="81">
        <v>584221.13940829691</v>
      </c>
      <c r="P143" s="83">
        <v>102.3</v>
      </c>
      <c r="Q143" s="81">
        <v>5.7889267013097525</v>
      </c>
      <c r="R143" s="81">
        <v>603.4471277896713</v>
      </c>
      <c r="S143" s="82">
        <v>9.6127081057826875E-4</v>
      </c>
      <c r="T143" s="82">
        <v>2.6210593202735067E-3</v>
      </c>
      <c r="U143" s="82">
        <v>2.3533960270719333E-4</v>
      </c>
    </row>
    <row r="144" spans="2:21">
      <c r="B144" s="74" t="s">
        <v>626</v>
      </c>
      <c r="C144" s="71" t="s">
        <v>627</v>
      </c>
      <c r="D144" s="84" t="s">
        <v>122</v>
      </c>
      <c r="E144" s="84" t="s">
        <v>303</v>
      </c>
      <c r="F144" s="71" t="s">
        <v>628</v>
      </c>
      <c r="G144" s="84" t="s">
        <v>418</v>
      </c>
      <c r="H144" s="71" t="s">
        <v>629</v>
      </c>
      <c r="I144" s="71" t="s">
        <v>133</v>
      </c>
      <c r="J144" s="71"/>
      <c r="K144" s="81">
        <v>2.4099985607933951</v>
      </c>
      <c r="L144" s="84" t="s">
        <v>135</v>
      </c>
      <c r="M144" s="85">
        <v>4.6500000000000007E-2</v>
      </c>
      <c r="N144" s="85">
        <v>1.3099998691630359E-2</v>
      </c>
      <c r="O144" s="81">
        <v>7.7485422560000005E-3</v>
      </c>
      <c r="P144" s="83">
        <v>108.7</v>
      </c>
      <c r="Q144" s="81">
        <v>2.0214157600000001E-7</v>
      </c>
      <c r="R144" s="81">
        <v>8.6244740400000017E-6</v>
      </c>
      <c r="S144" s="82">
        <v>1.0812593328142313E-11</v>
      </c>
      <c r="T144" s="82">
        <v>3.7460213205087735E-11</v>
      </c>
      <c r="U144" s="82">
        <v>3.3634766007860403E-12</v>
      </c>
    </row>
    <row r="145" spans="2:21">
      <c r="B145" s="74" t="s">
        <v>630</v>
      </c>
      <c r="C145" s="71" t="s">
        <v>631</v>
      </c>
      <c r="D145" s="84" t="s">
        <v>122</v>
      </c>
      <c r="E145" s="84" t="s">
        <v>303</v>
      </c>
      <c r="F145" s="71" t="s">
        <v>632</v>
      </c>
      <c r="G145" s="84" t="s">
        <v>426</v>
      </c>
      <c r="H145" s="71" t="s">
        <v>633</v>
      </c>
      <c r="I145" s="71" t="s">
        <v>307</v>
      </c>
      <c r="J145" s="71"/>
      <c r="K145" s="81">
        <v>5.7399999999999718</v>
      </c>
      <c r="L145" s="84" t="s">
        <v>135</v>
      </c>
      <c r="M145" s="85">
        <v>2.75E-2</v>
      </c>
      <c r="N145" s="85">
        <v>1.0199999999999735E-2</v>
      </c>
      <c r="O145" s="81">
        <v>496924.59125296847</v>
      </c>
      <c r="P145" s="83">
        <v>110.5</v>
      </c>
      <c r="Q145" s="71"/>
      <c r="R145" s="81">
        <v>549.10167340191219</v>
      </c>
      <c r="S145" s="82">
        <v>5.2003766528663285E-4</v>
      </c>
      <c r="T145" s="82">
        <v>2.3850110350504433E-3</v>
      </c>
      <c r="U145" s="82">
        <v>2.1414530571649675E-4</v>
      </c>
    </row>
    <row r="146" spans="2:21">
      <c r="B146" s="74" t="s">
        <v>634</v>
      </c>
      <c r="C146" s="71" t="s">
        <v>635</v>
      </c>
      <c r="D146" s="84" t="s">
        <v>122</v>
      </c>
      <c r="E146" s="84" t="s">
        <v>303</v>
      </c>
      <c r="F146" s="71" t="s">
        <v>636</v>
      </c>
      <c r="G146" s="84" t="s">
        <v>418</v>
      </c>
      <c r="H146" s="71" t="s">
        <v>633</v>
      </c>
      <c r="I146" s="71" t="s">
        <v>307</v>
      </c>
      <c r="J146" s="71"/>
      <c r="K146" s="81">
        <v>1.259999999999976</v>
      </c>
      <c r="L146" s="84" t="s">
        <v>135</v>
      </c>
      <c r="M146" s="85">
        <v>2.5000000000000001E-2</v>
      </c>
      <c r="N146" s="85">
        <v>9.6899999999992395E-2</v>
      </c>
      <c r="O146" s="81">
        <v>121872.23772961329</v>
      </c>
      <c r="P146" s="83">
        <v>92.37</v>
      </c>
      <c r="Q146" s="71"/>
      <c r="R146" s="81">
        <v>112.57338112582164</v>
      </c>
      <c r="S146" s="82">
        <v>4.1719217034195467E-4</v>
      </c>
      <c r="T146" s="82">
        <v>4.8896000366311927E-4</v>
      </c>
      <c r="U146" s="82">
        <v>4.3902727462794926E-5</v>
      </c>
    </row>
    <row r="147" spans="2:21">
      <c r="B147" s="74" t="s">
        <v>640</v>
      </c>
      <c r="C147" s="71" t="s">
        <v>641</v>
      </c>
      <c r="D147" s="84" t="s">
        <v>122</v>
      </c>
      <c r="E147" s="84" t="s">
        <v>303</v>
      </c>
      <c r="F147" s="71" t="s">
        <v>642</v>
      </c>
      <c r="G147" s="84" t="s">
        <v>357</v>
      </c>
      <c r="H147" s="71" t="s">
        <v>639</v>
      </c>
      <c r="I147" s="71"/>
      <c r="J147" s="71"/>
      <c r="K147" s="81">
        <v>1.4899999999999096</v>
      </c>
      <c r="L147" s="84" t="s">
        <v>135</v>
      </c>
      <c r="M147" s="85">
        <v>0.01</v>
      </c>
      <c r="N147" s="85">
        <v>8.5999999999995871E-3</v>
      </c>
      <c r="O147" s="81">
        <v>235825.42194484003</v>
      </c>
      <c r="P147" s="83">
        <v>101.53</v>
      </c>
      <c r="Q147" s="71"/>
      <c r="R147" s="81">
        <v>239.43353675108068</v>
      </c>
      <c r="S147" s="82">
        <v>4.5638565645265175E-4</v>
      </c>
      <c r="T147" s="82">
        <v>1.0399742979739655E-3</v>
      </c>
      <c r="U147" s="82">
        <v>9.3377183880502957E-5</v>
      </c>
    </row>
    <row r="148" spans="2:21">
      <c r="B148" s="74" t="s">
        <v>643</v>
      </c>
      <c r="C148" s="71" t="s">
        <v>644</v>
      </c>
      <c r="D148" s="84" t="s">
        <v>122</v>
      </c>
      <c r="E148" s="84" t="s">
        <v>303</v>
      </c>
      <c r="F148" s="71" t="s">
        <v>642</v>
      </c>
      <c r="G148" s="84" t="s">
        <v>357</v>
      </c>
      <c r="H148" s="71" t="s">
        <v>639</v>
      </c>
      <c r="I148" s="71"/>
      <c r="J148" s="71"/>
      <c r="K148" s="81">
        <v>4.9899999999999567</v>
      </c>
      <c r="L148" s="84" t="s">
        <v>135</v>
      </c>
      <c r="M148" s="85">
        <v>1E-3</v>
      </c>
      <c r="N148" s="85">
        <v>1.0599999999999847E-2</v>
      </c>
      <c r="O148" s="81">
        <v>689715.24262747436</v>
      </c>
      <c r="P148" s="83">
        <v>95.36</v>
      </c>
      <c r="Q148" s="71"/>
      <c r="R148" s="81">
        <v>657.7124553695653</v>
      </c>
      <c r="S148" s="82">
        <v>1.3358548984669567E-3</v>
      </c>
      <c r="T148" s="82">
        <v>2.8567595764698553E-3</v>
      </c>
      <c r="U148" s="82">
        <v>2.5650265087713862E-4</v>
      </c>
    </row>
    <row r="149" spans="2:21">
      <c r="B149" s="74" t="s">
        <v>645</v>
      </c>
      <c r="C149" s="71" t="s">
        <v>646</v>
      </c>
      <c r="D149" s="84" t="s">
        <v>122</v>
      </c>
      <c r="E149" s="84" t="s">
        <v>303</v>
      </c>
      <c r="F149" s="71" t="s">
        <v>647</v>
      </c>
      <c r="G149" s="84" t="s">
        <v>357</v>
      </c>
      <c r="H149" s="71" t="s">
        <v>639</v>
      </c>
      <c r="I149" s="71"/>
      <c r="J149" s="71"/>
      <c r="K149" s="81">
        <v>2.0300000000002254</v>
      </c>
      <c r="L149" s="84" t="s">
        <v>135</v>
      </c>
      <c r="M149" s="85">
        <v>2.1000000000000001E-2</v>
      </c>
      <c r="N149" s="85">
        <v>5.9999999999988431E-3</v>
      </c>
      <c r="O149" s="81">
        <v>37124.128843716826</v>
      </c>
      <c r="P149" s="83">
        <v>105.07</v>
      </c>
      <c r="Q149" s="71"/>
      <c r="R149" s="81">
        <v>39.006322418625025</v>
      </c>
      <c r="S149" s="82">
        <v>1.5638922956841806E-4</v>
      </c>
      <c r="T149" s="82">
        <v>1.6942310306357957E-4</v>
      </c>
      <c r="U149" s="82">
        <v>1.521215695348782E-5</v>
      </c>
    </row>
    <row r="150" spans="2:21">
      <c r="B150" s="74" t="s">
        <v>648</v>
      </c>
      <c r="C150" s="71" t="s">
        <v>649</v>
      </c>
      <c r="D150" s="84" t="s">
        <v>122</v>
      </c>
      <c r="E150" s="84" t="s">
        <v>303</v>
      </c>
      <c r="F150" s="71" t="s">
        <v>647</v>
      </c>
      <c r="G150" s="84" t="s">
        <v>357</v>
      </c>
      <c r="H150" s="71" t="s">
        <v>639</v>
      </c>
      <c r="I150" s="71"/>
      <c r="J150" s="71"/>
      <c r="K150" s="81">
        <v>5.6799999999999313</v>
      </c>
      <c r="L150" s="84" t="s">
        <v>135</v>
      </c>
      <c r="M150" s="85">
        <v>2.75E-2</v>
      </c>
      <c r="N150" s="85">
        <v>6.199999999999861E-3</v>
      </c>
      <c r="O150" s="81">
        <v>633712.76899784897</v>
      </c>
      <c r="P150" s="83">
        <v>112.01</v>
      </c>
      <c r="Q150" s="71"/>
      <c r="R150" s="81">
        <v>709.82166554711921</v>
      </c>
      <c r="S150" s="82">
        <v>1.3560081247533343E-3</v>
      </c>
      <c r="T150" s="82">
        <v>3.0830947841760281E-3</v>
      </c>
      <c r="U150" s="82">
        <v>2.76824830328866E-4</v>
      </c>
    </row>
    <row r="151" spans="2:21">
      <c r="B151" s="74" t="s">
        <v>650</v>
      </c>
      <c r="C151" s="71" t="s">
        <v>651</v>
      </c>
      <c r="D151" s="84" t="s">
        <v>122</v>
      </c>
      <c r="E151" s="84" t="s">
        <v>303</v>
      </c>
      <c r="F151" s="71" t="s">
        <v>652</v>
      </c>
      <c r="G151" s="84" t="s">
        <v>158</v>
      </c>
      <c r="H151" s="71" t="s">
        <v>639</v>
      </c>
      <c r="I151" s="71"/>
      <c r="J151" s="71"/>
      <c r="K151" s="81">
        <v>4.7599999999999927</v>
      </c>
      <c r="L151" s="84" t="s">
        <v>135</v>
      </c>
      <c r="M151" s="85">
        <v>1.6399999999999998E-2</v>
      </c>
      <c r="N151" s="85">
        <v>1.2699999999999857E-2</v>
      </c>
      <c r="O151" s="81">
        <v>249793.02479317295</v>
      </c>
      <c r="P151" s="83">
        <v>102.15</v>
      </c>
      <c r="Q151" s="71"/>
      <c r="R151" s="81">
        <v>255.16357071612538</v>
      </c>
      <c r="S151" s="82">
        <v>1.1354228399689679E-3</v>
      </c>
      <c r="T151" s="82">
        <v>1.1082973543506121E-3</v>
      </c>
      <c r="U151" s="82">
        <v>9.951177260157903E-5</v>
      </c>
    </row>
    <row r="152" spans="2:21">
      <c r="B152" s="74" t="s">
        <v>653</v>
      </c>
      <c r="C152" s="71" t="s">
        <v>654</v>
      </c>
      <c r="D152" s="84" t="s">
        <v>122</v>
      </c>
      <c r="E152" s="84" t="s">
        <v>303</v>
      </c>
      <c r="F152" s="71" t="s">
        <v>655</v>
      </c>
      <c r="G152" s="84" t="s">
        <v>656</v>
      </c>
      <c r="H152" s="71" t="s">
        <v>639</v>
      </c>
      <c r="I152" s="71"/>
      <c r="J152" s="71"/>
      <c r="K152" s="81">
        <v>0</v>
      </c>
      <c r="L152" s="84" t="s">
        <v>135</v>
      </c>
      <c r="M152" s="85">
        <v>4.9000000000000002E-2</v>
      </c>
      <c r="N152" s="85">
        <v>0</v>
      </c>
      <c r="O152" s="81">
        <v>0</v>
      </c>
      <c r="P152" s="83">
        <v>24.08</v>
      </c>
      <c r="Q152" s="81">
        <v>309.85011564993016</v>
      </c>
      <c r="R152" s="81">
        <v>309.85011558254206</v>
      </c>
      <c r="S152" s="82">
        <v>3.985687157995851E-4</v>
      </c>
      <c r="T152" s="82">
        <v>1.3458271585617876E-3</v>
      </c>
      <c r="U152" s="82">
        <v>1.2083909217874231E-4</v>
      </c>
    </row>
    <row r="153" spans="2:21">
      <c r="B153" s="70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81"/>
      <c r="P153" s="83"/>
      <c r="Q153" s="71"/>
      <c r="R153" s="71"/>
      <c r="S153" s="71"/>
      <c r="T153" s="82"/>
      <c r="U153" s="71"/>
    </row>
    <row r="154" spans="2:21">
      <c r="B154" s="88" t="s">
        <v>47</v>
      </c>
      <c r="C154" s="69"/>
      <c r="D154" s="69"/>
      <c r="E154" s="69"/>
      <c r="F154" s="69"/>
      <c r="G154" s="69"/>
      <c r="H154" s="69"/>
      <c r="I154" s="69"/>
      <c r="J154" s="69"/>
      <c r="K154" s="78">
        <v>4.8072077179965733</v>
      </c>
      <c r="L154" s="69"/>
      <c r="M154" s="69"/>
      <c r="N154" s="90">
        <v>2.1627545838217025E-2</v>
      </c>
      <c r="O154" s="78"/>
      <c r="P154" s="80"/>
      <c r="Q154" s="78">
        <v>109.96123914371961</v>
      </c>
      <c r="R154" s="78">
        <v>29812.092938452206</v>
      </c>
      <c r="S154" s="69"/>
      <c r="T154" s="79">
        <v>0.12948816964197274</v>
      </c>
      <c r="U154" s="79">
        <v>1.1626480241448175E-2</v>
      </c>
    </row>
    <row r="155" spans="2:21">
      <c r="B155" s="74" t="s">
        <v>657</v>
      </c>
      <c r="C155" s="71" t="s">
        <v>658</v>
      </c>
      <c r="D155" s="84" t="s">
        <v>122</v>
      </c>
      <c r="E155" s="84" t="s">
        <v>303</v>
      </c>
      <c r="F155" s="71" t="s">
        <v>508</v>
      </c>
      <c r="G155" s="84" t="s">
        <v>313</v>
      </c>
      <c r="H155" s="71" t="s">
        <v>319</v>
      </c>
      <c r="I155" s="71" t="s">
        <v>133</v>
      </c>
      <c r="J155" s="71"/>
      <c r="K155" s="81">
        <v>5.1700000000000195</v>
      </c>
      <c r="L155" s="84" t="s">
        <v>135</v>
      </c>
      <c r="M155" s="85">
        <v>2.6800000000000001E-2</v>
      </c>
      <c r="N155" s="85">
        <v>8.4999999999999867E-3</v>
      </c>
      <c r="O155" s="81">
        <v>1808858.8093799627</v>
      </c>
      <c r="P155" s="83">
        <v>109.8</v>
      </c>
      <c r="Q155" s="71"/>
      <c r="R155" s="81">
        <v>1986.126992846758</v>
      </c>
      <c r="S155" s="82">
        <v>8.2613478079898706E-4</v>
      </c>
      <c r="T155" s="82">
        <v>8.6266988873004123E-3</v>
      </c>
      <c r="U155" s="82">
        <v>7.7457380422813729E-4</v>
      </c>
    </row>
    <row r="156" spans="2:21">
      <c r="B156" s="74" t="s">
        <v>659</v>
      </c>
      <c r="C156" s="71" t="s">
        <v>660</v>
      </c>
      <c r="D156" s="84" t="s">
        <v>122</v>
      </c>
      <c r="E156" s="84" t="s">
        <v>303</v>
      </c>
      <c r="F156" s="71" t="s">
        <v>661</v>
      </c>
      <c r="G156" s="84" t="s">
        <v>357</v>
      </c>
      <c r="H156" s="71" t="s">
        <v>319</v>
      </c>
      <c r="I156" s="71" t="s">
        <v>133</v>
      </c>
      <c r="J156" s="71"/>
      <c r="K156" s="81">
        <v>3.649999999999026</v>
      </c>
      <c r="L156" s="84" t="s">
        <v>135</v>
      </c>
      <c r="M156" s="85">
        <v>1.44E-2</v>
      </c>
      <c r="N156" s="85">
        <v>5.9999999999969245E-3</v>
      </c>
      <c r="O156" s="81">
        <v>42558.030748604288</v>
      </c>
      <c r="P156" s="83">
        <v>103.45</v>
      </c>
      <c r="Q156" s="71"/>
      <c r="R156" s="81">
        <v>44.026282790297813</v>
      </c>
      <c r="S156" s="82">
        <v>5.6744040998139051E-5</v>
      </c>
      <c r="T156" s="82">
        <v>1.9122719047016119E-4</v>
      </c>
      <c r="U156" s="82">
        <v>1.7169901758409817E-5</v>
      </c>
    </row>
    <row r="157" spans="2:21">
      <c r="B157" s="74" t="s">
        <v>662</v>
      </c>
      <c r="C157" s="71" t="s">
        <v>663</v>
      </c>
      <c r="D157" s="84" t="s">
        <v>122</v>
      </c>
      <c r="E157" s="84" t="s">
        <v>303</v>
      </c>
      <c r="F157" s="71" t="s">
        <v>361</v>
      </c>
      <c r="G157" s="84" t="s">
        <v>357</v>
      </c>
      <c r="H157" s="71" t="s">
        <v>348</v>
      </c>
      <c r="I157" s="71" t="s">
        <v>133</v>
      </c>
      <c r="J157" s="71"/>
      <c r="K157" s="81">
        <v>2.4600000000000861</v>
      </c>
      <c r="L157" s="84" t="s">
        <v>135</v>
      </c>
      <c r="M157" s="85">
        <v>1.6299999999999999E-2</v>
      </c>
      <c r="N157" s="85">
        <v>4.9000000000002158E-3</v>
      </c>
      <c r="O157" s="81">
        <v>304501.30198288895</v>
      </c>
      <c r="P157" s="83">
        <v>102.84</v>
      </c>
      <c r="Q157" s="71"/>
      <c r="R157" s="81">
        <v>313.14913892686423</v>
      </c>
      <c r="S157" s="82">
        <v>3.6544293051920152E-4</v>
      </c>
      <c r="T157" s="82">
        <v>1.3601563938605084E-3</v>
      </c>
      <c r="U157" s="82">
        <v>1.2212568516662897E-4</v>
      </c>
    </row>
    <row r="158" spans="2:21">
      <c r="B158" s="74" t="s">
        <v>664</v>
      </c>
      <c r="C158" s="71" t="s">
        <v>665</v>
      </c>
      <c r="D158" s="84" t="s">
        <v>122</v>
      </c>
      <c r="E158" s="84" t="s">
        <v>303</v>
      </c>
      <c r="F158" s="71" t="s">
        <v>666</v>
      </c>
      <c r="G158" s="84" t="s">
        <v>667</v>
      </c>
      <c r="H158" s="71" t="s">
        <v>348</v>
      </c>
      <c r="I158" s="71" t="s">
        <v>133</v>
      </c>
      <c r="J158" s="71"/>
      <c r="K158" s="81">
        <v>4.2499999999999547</v>
      </c>
      <c r="L158" s="84" t="s">
        <v>135</v>
      </c>
      <c r="M158" s="85">
        <v>2.6099999999999998E-2</v>
      </c>
      <c r="N158" s="85">
        <v>6.6999999999993775E-3</v>
      </c>
      <c r="O158" s="81">
        <v>117063.90183606884</v>
      </c>
      <c r="P158" s="83">
        <v>108.5</v>
      </c>
      <c r="Q158" s="71"/>
      <c r="R158" s="81">
        <v>127.01433350224166</v>
      </c>
      <c r="S158" s="82">
        <v>2.0431554972781321E-4</v>
      </c>
      <c r="T158" s="82">
        <v>5.5168396252672691E-4</v>
      </c>
      <c r="U158" s="82">
        <v>4.9534584569197007E-5</v>
      </c>
    </row>
    <row r="159" spans="2:21">
      <c r="B159" s="74" t="s">
        <v>668</v>
      </c>
      <c r="C159" s="71" t="s">
        <v>669</v>
      </c>
      <c r="D159" s="84" t="s">
        <v>122</v>
      </c>
      <c r="E159" s="84" t="s">
        <v>303</v>
      </c>
      <c r="F159" s="71" t="s">
        <v>670</v>
      </c>
      <c r="G159" s="84" t="s">
        <v>478</v>
      </c>
      <c r="H159" s="71" t="s">
        <v>389</v>
      </c>
      <c r="I159" s="71" t="s">
        <v>307</v>
      </c>
      <c r="J159" s="71"/>
      <c r="K159" s="81">
        <v>10.569999999999727</v>
      </c>
      <c r="L159" s="84" t="s">
        <v>135</v>
      </c>
      <c r="M159" s="85">
        <v>2.4E-2</v>
      </c>
      <c r="N159" s="85">
        <v>2.3199999999999572E-2</v>
      </c>
      <c r="O159" s="81">
        <v>292740.054830804</v>
      </c>
      <c r="P159" s="83">
        <v>100.97</v>
      </c>
      <c r="Q159" s="71"/>
      <c r="R159" s="81">
        <v>295.57963338558062</v>
      </c>
      <c r="S159" s="82">
        <v>3.8198266481047534E-4</v>
      </c>
      <c r="T159" s="82">
        <v>1.2838436331713413E-3</v>
      </c>
      <c r="U159" s="82">
        <v>1.152737170928184E-4</v>
      </c>
    </row>
    <row r="160" spans="2:21">
      <c r="B160" s="74" t="s">
        <v>671</v>
      </c>
      <c r="C160" s="71" t="s">
        <v>672</v>
      </c>
      <c r="D160" s="84" t="s">
        <v>122</v>
      </c>
      <c r="E160" s="84" t="s">
        <v>303</v>
      </c>
      <c r="F160" s="71" t="s">
        <v>394</v>
      </c>
      <c r="G160" s="84" t="s">
        <v>357</v>
      </c>
      <c r="H160" s="71" t="s">
        <v>385</v>
      </c>
      <c r="I160" s="71" t="s">
        <v>133</v>
      </c>
      <c r="J160" s="71"/>
      <c r="K160" s="81">
        <v>3.1300000000000341</v>
      </c>
      <c r="L160" s="84" t="s">
        <v>135</v>
      </c>
      <c r="M160" s="85">
        <v>3.39E-2</v>
      </c>
      <c r="N160" s="85">
        <v>9.1000000000003526E-3</v>
      </c>
      <c r="O160" s="81">
        <v>359972.25004158163</v>
      </c>
      <c r="P160" s="83">
        <v>107.8</v>
      </c>
      <c r="Q160" s="81">
        <v>53.555871458557824</v>
      </c>
      <c r="R160" s="81">
        <v>441.60595697237733</v>
      </c>
      <c r="S160" s="82">
        <v>4.0951428538724572E-4</v>
      </c>
      <c r="T160" s="82">
        <v>1.9181057562580421E-3</v>
      </c>
      <c r="U160" s="82">
        <v>1.7222282728841259E-4</v>
      </c>
    </row>
    <row r="161" spans="2:21">
      <c r="B161" s="74" t="s">
        <v>673</v>
      </c>
      <c r="C161" s="71" t="s">
        <v>674</v>
      </c>
      <c r="D161" s="84" t="s">
        <v>122</v>
      </c>
      <c r="E161" s="84" t="s">
        <v>303</v>
      </c>
      <c r="F161" s="71" t="s">
        <v>394</v>
      </c>
      <c r="G161" s="84" t="s">
        <v>357</v>
      </c>
      <c r="H161" s="71" t="s">
        <v>385</v>
      </c>
      <c r="I161" s="71" t="s">
        <v>133</v>
      </c>
      <c r="J161" s="71"/>
      <c r="K161" s="81">
        <v>8.6100000000000652</v>
      </c>
      <c r="L161" s="84" t="s">
        <v>135</v>
      </c>
      <c r="M161" s="85">
        <v>2.4399999999999998E-2</v>
      </c>
      <c r="N161" s="85">
        <v>2.2600000000000179E-2</v>
      </c>
      <c r="O161" s="81">
        <v>468060.29403465847</v>
      </c>
      <c r="P161" s="83">
        <v>101.5</v>
      </c>
      <c r="Q161" s="81">
        <v>10.356827863962216</v>
      </c>
      <c r="R161" s="81">
        <v>485.43802762302857</v>
      </c>
      <c r="S161" s="82">
        <v>5.854009968478197E-4</v>
      </c>
      <c r="T161" s="82">
        <v>2.1084893905734237E-3</v>
      </c>
      <c r="U161" s="82">
        <v>1.8931698784982183E-4</v>
      </c>
    </row>
    <row r="162" spans="2:21">
      <c r="B162" s="74" t="s">
        <v>679</v>
      </c>
      <c r="C162" s="71" t="s">
        <v>680</v>
      </c>
      <c r="D162" s="84" t="s">
        <v>122</v>
      </c>
      <c r="E162" s="84" t="s">
        <v>303</v>
      </c>
      <c r="F162" s="71" t="s">
        <v>401</v>
      </c>
      <c r="G162" s="84" t="s">
        <v>357</v>
      </c>
      <c r="H162" s="71" t="s">
        <v>385</v>
      </c>
      <c r="I162" s="71" t="s">
        <v>133</v>
      </c>
      <c r="J162" s="71"/>
      <c r="K162" s="81">
        <v>2.2200000000001587</v>
      </c>
      <c r="L162" s="84" t="s">
        <v>135</v>
      </c>
      <c r="M162" s="85">
        <v>3.5000000000000003E-2</v>
      </c>
      <c r="N162" s="85">
        <v>4.9000000000008767E-3</v>
      </c>
      <c r="O162" s="81">
        <v>149305.42103056581</v>
      </c>
      <c r="P162" s="83">
        <v>106.83</v>
      </c>
      <c r="Q162" s="81">
        <v>2.6128448766347203</v>
      </c>
      <c r="R162" s="81">
        <v>162.1158195720358</v>
      </c>
      <c r="S162" s="82">
        <v>1.122528229060506E-3</v>
      </c>
      <c r="T162" s="82">
        <v>7.0414649483784572E-4</v>
      </c>
      <c r="U162" s="82">
        <v>6.3223886258899779E-5</v>
      </c>
    </row>
    <row r="163" spans="2:21">
      <c r="B163" s="74" t="s">
        <v>681</v>
      </c>
      <c r="C163" s="71" t="s">
        <v>682</v>
      </c>
      <c r="D163" s="84" t="s">
        <v>122</v>
      </c>
      <c r="E163" s="84" t="s">
        <v>303</v>
      </c>
      <c r="F163" s="71" t="s">
        <v>324</v>
      </c>
      <c r="G163" s="84" t="s">
        <v>313</v>
      </c>
      <c r="H163" s="71" t="s">
        <v>385</v>
      </c>
      <c r="I163" s="71" t="s">
        <v>133</v>
      </c>
      <c r="J163" s="71"/>
      <c r="K163" s="81">
        <v>9.0000000000005298E-2</v>
      </c>
      <c r="L163" s="84" t="s">
        <v>135</v>
      </c>
      <c r="M163" s="85">
        <v>1.43E-2</v>
      </c>
      <c r="N163" s="85">
        <v>2.000000000000118E-3</v>
      </c>
      <c r="O163" s="81">
        <v>765246.62481859524</v>
      </c>
      <c r="P163" s="83">
        <v>100.34</v>
      </c>
      <c r="Q163" s="71"/>
      <c r="R163" s="81">
        <v>767.84846843929802</v>
      </c>
      <c r="S163" s="82">
        <v>9.4457961587753449E-4</v>
      </c>
      <c r="T163" s="82">
        <v>3.3351329256173607E-3</v>
      </c>
      <c r="U163" s="82">
        <v>2.994548240932472E-4</v>
      </c>
    </row>
    <row r="164" spans="2:21">
      <c r="B164" s="74" t="s">
        <v>683</v>
      </c>
      <c r="C164" s="71" t="s">
        <v>684</v>
      </c>
      <c r="D164" s="84" t="s">
        <v>122</v>
      </c>
      <c r="E164" s="84" t="s">
        <v>303</v>
      </c>
      <c r="F164" s="71" t="s">
        <v>412</v>
      </c>
      <c r="G164" s="84" t="s">
        <v>357</v>
      </c>
      <c r="H164" s="71" t="s">
        <v>389</v>
      </c>
      <c r="I164" s="71" t="s">
        <v>307</v>
      </c>
      <c r="J164" s="71"/>
      <c r="K164" s="81">
        <v>7.7399999999999691</v>
      </c>
      <c r="L164" s="84" t="s">
        <v>135</v>
      </c>
      <c r="M164" s="85">
        <v>2.5499999999999998E-2</v>
      </c>
      <c r="N164" s="85">
        <v>1.8499999999999909E-2</v>
      </c>
      <c r="O164" s="81">
        <v>1698132.5715682483</v>
      </c>
      <c r="P164" s="83">
        <v>105.51</v>
      </c>
      <c r="Q164" s="71"/>
      <c r="R164" s="81">
        <v>1791.699732853303</v>
      </c>
      <c r="S164" s="82">
        <v>1.1213942422342402E-3</v>
      </c>
      <c r="T164" s="82">
        <v>7.7822083620282369E-3</v>
      </c>
      <c r="U164" s="82">
        <v>6.9874871199527471E-4</v>
      </c>
    </row>
    <row r="165" spans="2:21">
      <c r="B165" s="74" t="s">
        <v>685</v>
      </c>
      <c r="C165" s="71" t="s">
        <v>686</v>
      </c>
      <c r="D165" s="84" t="s">
        <v>122</v>
      </c>
      <c r="E165" s="84" t="s">
        <v>303</v>
      </c>
      <c r="F165" s="71" t="s">
        <v>687</v>
      </c>
      <c r="G165" s="84" t="s">
        <v>418</v>
      </c>
      <c r="H165" s="71" t="s">
        <v>389</v>
      </c>
      <c r="I165" s="71" t="s">
        <v>307</v>
      </c>
      <c r="J165" s="71"/>
      <c r="K165" s="81">
        <v>3.0699999999999332</v>
      </c>
      <c r="L165" s="84" t="s">
        <v>135</v>
      </c>
      <c r="M165" s="85">
        <v>4.3499999999999997E-2</v>
      </c>
      <c r="N165" s="85">
        <v>0.10599999999999732</v>
      </c>
      <c r="O165" s="81">
        <v>403947.24174589443</v>
      </c>
      <c r="P165" s="83">
        <v>83.7</v>
      </c>
      <c r="Q165" s="71"/>
      <c r="R165" s="81">
        <v>338.10385478673447</v>
      </c>
      <c r="S165" s="82">
        <v>2.7688265090457833E-4</v>
      </c>
      <c r="T165" s="82">
        <v>1.4685466530516792E-3</v>
      </c>
      <c r="U165" s="82">
        <v>1.3185782680038568E-4</v>
      </c>
    </row>
    <row r="166" spans="2:21">
      <c r="B166" s="74" t="s">
        <v>688</v>
      </c>
      <c r="C166" s="71" t="s">
        <v>689</v>
      </c>
      <c r="D166" s="84" t="s">
        <v>122</v>
      </c>
      <c r="E166" s="84" t="s">
        <v>303</v>
      </c>
      <c r="F166" s="71" t="s">
        <v>356</v>
      </c>
      <c r="G166" s="84" t="s">
        <v>357</v>
      </c>
      <c r="H166" s="71" t="s">
        <v>389</v>
      </c>
      <c r="I166" s="71" t="s">
        <v>307</v>
      </c>
      <c r="J166" s="71"/>
      <c r="K166" s="81">
        <v>3.0900000000000127</v>
      </c>
      <c r="L166" s="84" t="s">
        <v>135</v>
      </c>
      <c r="M166" s="85">
        <v>2.5499999999999998E-2</v>
      </c>
      <c r="N166" s="85">
        <v>9.4000000000001287E-3</v>
      </c>
      <c r="O166" s="81">
        <v>336893.45992120006</v>
      </c>
      <c r="P166" s="83">
        <v>105.08</v>
      </c>
      <c r="Q166" s="71"/>
      <c r="R166" s="81">
        <v>354.00764768519701</v>
      </c>
      <c r="S166" s="82">
        <v>1.0040336768230317E-3</v>
      </c>
      <c r="T166" s="82">
        <v>1.537624427531938E-3</v>
      </c>
      <c r="U166" s="82">
        <v>1.3806018012994892E-4</v>
      </c>
    </row>
    <row r="167" spans="2:21">
      <c r="B167" s="74" t="s">
        <v>690</v>
      </c>
      <c r="C167" s="71" t="s">
        <v>691</v>
      </c>
      <c r="D167" s="84" t="s">
        <v>122</v>
      </c>
      <c r="E167" s="84" t="s">
        <v>303</v>
      </c>
      <c r="F167" s="71" t="s">
        <v>425</v>
      </c>
      <c r="G167" s="84" t="s">
        <v>426</v>
      </c>
      <c r="H167" s="71" t="s">
        <v>385</v>
      </c>
      <c r="I167" s="71" t="s">
        <v>133</v>
      </c>
      <c r="J167" s="71"/>
      <c r="K167" s="81">
        <v>1.7800000000000871</v>
      </c>
      <c r="L167" s="84" t="s">
        <v>135</v>
      </c>
      <c r="M167" s="85">
        <v>4.8000000000000001E-2</v>
      </c>
      <c r="N167" s="85">
        <v>5.2000000000005783E-3</v>
      </c>
      <c r="O167" s="81">
        <v>114537.8005570111</v>
      </c>
      <c r="P167" s="83">
        <v>108.88</v>
      </c>
      <c r="Q167" s="71"/>
      <c r="R167" s="81">
        <v>124.70876113234011</v>
      </c>
      <c r="S167" s="82">
        <v>5.963993659202778E-5</v>
      </c>
      <c r="T167" s="82">
        <v>5.4166975967381056E-4</v>
      </c>
      <c r="U167" s="82">
        <v>4.8635429596775909E-5</v>
      </c>
    </row>
    <row r="168" spans="2:21">
      <c r="B168" s="74" t="s">
        <v>692</v>
      </c>
      <c r="C168" s="71" t="s">
        <v>693</v>
      </c>
      <c r="D168" s="84" t="s">
        <v>122</v>
      </c>
      <c r="E168" s="84" t="s">
        <v>303</v>
      </c>
      <c r="F168" s="71" t="s">
        <v>425</v>
      </c>
      <c r="G168" s="84" t="s">
        <v>426</v>
      </c>
      <c r="H168" s="71" t="s">
        <v>385</v>
      </c>
      <c r="I168" s="71" t="s">
        <v>133</v>
      </c>
      <c r="J168" s="71"/>
      <c r="K168" s="81">
        <v>0.16000008728150306</v>
      </c>
      <c r="L168" s="84" t="s">
        <v>135</v>
      </c>
      <c r="M168" s="85">
        <v>4.4999999999999998E-2</v>
      </c>
      <c r="N168" s="85">
        <v>0</v>
      </c>
      <c r="O168" s="81">
        <v>4.0427209368000004E-2</v>
      </c>
      <c r="P168" s="83">
        <v>102.25</v>
      </c>
      <c r="Q168" s="71"/>
      <c r="R168" s="81">
        <v>4.1370506632000003E-5</v>
      </c>
      <c r="S168" s="82">
        <v>6.7321683254844242E-11</v>
      </c>
      <c r="T168" s="82">
        <v>1.7969188516882774E-10</v>
      </c>
      <c r="U168" s="82">
        <v>1.613417008086857E-11</v>
      </c>
    </row>
    <row r="169" spans="2:21">
      <c r="B169" s="74" t="s">
        <v>694</v>
      </c>
      <c r="C169" s="71" t="s">
        <v>695</v>
      </c>
      <c r="D169" s="84" t="s">
        <v>122</v>
      </c>
      <c r="E169" s="84" t="s">
        <v>303</v>
      </c>
      <c r="F169" s="71" t="s">
        <v>696</v>
      </c>
      <c r="G169" s="84" t="s">
        <v>129</v>
      </c>
      <c r="H169" s="71" t="s">
        <v>389</v>
      </c>
      <c r="I169" s="71" t="s">
        <v>307</v>
      </c>
      <c r="J169" s="71"/>
      <c r="K169" s="81">
        <v>5.5300000000001726</v>
      </c>
      <c r="L169" s="84" t="s">
        <v>135</v>
      </c>
      <c r="M169" s="85">
        <v>2.2400000000000003E-2</v>
      </c>
      <c r="N169" s="85">
        <v>1.6400000000000425E-2</v>
      </c>
      <c r="O169" s="81">
        <v>308675.26371820027</v>
      </c>
      <c r="P169" s="83">
        <v>103.7</v>
      </c>
      <c r="Q169" s="71"/>
      <c r="R169" s="81">
        <v>320.09625521363313</v>
      </c>
      <c r="S169" s="82">
        <v>8.0415176609266144E-4</v>
      </c>
      <c r="T169" s="82">
        <v>1.3903310405758808E-3</v>
      </c>
      <c r="U169" s="82">
        <v>1.2483500552229517E-4</v>
      </c>
    </row>
    <row r="170" spans="2:21">
      <c r="B170" s="74" t="s">
        <v>697</v>
      </c>
      <c r="C170" s="71" t="s">
        <v>698</v>
      </c>
      <c r="D170" s="84" t="s">
        <v>122</v>
      </c>
      <c r="E170" s="84" t="s">
        <v>303</v>
      </c>
      <c r="F170" s="71" t="s">
        <v>324</v>
      </c>
      <c r="G170" s="84" t="s">
        <v>313</v>
      </c>
      <c r="H170" s="71" t="s">
        <v>389</v>
      </c>
      <c r="I170" s="71" t="s">
        <v>307</v>
      </c>
      <c r="J170" s="71"/>
      <c r="K170" s="81">
        <v>5.0000000000023102E-2</v>
      </c>
      <c r="L170" s="84" t="s">
        <v>135</v>
      </c>
      <c r="M170" s="85">
        <v>3.2500000000000001E-2</v>
      </c>
      <c r="N170" s="85">
        <v>5.1799999999998521E-2</v>
      </c>
      <c r="O170" s="81">
        <v>1.9555757639600002</v>
      </c>
      <c r="P170" s="83">
        <v>4995500</v>
      </c>
      <c r="Q170" s="71"/>
      <c r="R170" s="81">
        <v>97.690785658602877</v>
      </c>
      <c r="S170" s="82">
        <v>1.056211592741021E-4</v>
      </c>
      <c r="T170" s="82">
        <v>4.2431777775329591E-4</v>
      </c>
      <c r="U170" s="82">
        <v>3.8098633047206113E-5</v>
      </c>
    </row>
    <row r="171" spans="2:21">
      <c r="B171" s="74" t="s">
        <v>699</v>
      </c>
      <c r="C171" s="71" t="s">
        <v>700</v>
      </c>
      <c r="D171" s="84" t="s">
        <v>122</v>
      </c>
      <c r="E171" s="84" t="s">
        <v>303</v>
      </c>
      <c r="F171" s="71" t="s">
        <v>701</v>
      </c>
      <c r="G171" s="84" t="s">
        <v>418</v>
      </c>
      <c r="H171" s="71" t="s">
        <v>389</v>
      </c>
      <c r="I171" s="71" t="s">
        <v>307</v>
      </c>
      <c r="J171" s="71"/>
      <c r="K171" s="81">
        <v>2.4100000000003186</v>
      </c>
      <c r="L171" s="84" t="s">
        <v>135</v>
      </c>
      <c r="M171" s="85">
        <v>3.3799999999999997E-2</v>
      </c>
      <c r="N171" s="85">
        <v>2.4800000000005373E-2</v>
      </c>
      <c r="O171" s="81">
        <v>39438.277914677827</v>
      </c>
      <c r="P171" s="83">
        <v>102.2</v>
      </c>
      <c r="Q171" s="71"/>
      <c r="R171" s="81">
        <v>40.305920001847873</v>
      </c>
      <c r="S171" s="82">
        <v>4.8181894489600037E-5</v>
      </c>
      <c r="T171" s="82">
        <v>1.7506787656774387E-4</v>
      </c>
      <c r="U171" s="82">
        <v>1.5718989722806255E-5</v>
      </c>
    </row>
    <row r="172" spans="2:21">
      <c r="B172" s="74" t="s">
        <v>702</v>
      </c>
      <c r="C172" s="71" t="s">
        <v>703</v>
      </c>
      <c r="D172" s="84" t="s">
        <v>122</v>
      </c>
      <c r="E172" s="84" t="s">
        <v>303</v>
      </c>
      <c r="F172" s="71" t="s">
        <v>474</v>
      </c>
      <c r="G172" s="84" t="s">
        <v>130</v>
      </c>
      <c r="H172" s="71" t="s">
        <v>389</v>
      </c>
      <c r="I172" s="71" t="s">
        <v>307</v>
      </c>
      <c r="J172" s="71"/>
      <c r="K172" s="81">
        <v>4.4299999999998736</v>
      </c>
      <c r="L172" s="84" t="s">
        <v>135</v>
      </c>
      <c r="M172" s="85">
        <v>5.0900000000000001E-2</v>
      </c>
      <c r="N172" s="85">
        <v>1.029999999999958E-2</v>
      </c>
      <c r="O172" s="81">
        <v>224764.37651810836</v>
      </c>
      <c r="P172" s="83">
        <v>119.82</v>
      </c>
      <c r="Q172" s="71"/>
      <c r="R172" s="81">
        <v>269.31267094065885</v>
      </c>
      <c r="S172" s="82">
        <v>2.4189330646804571E-4</v>
      </c>
      <c r="T172" s="82">
        <v>1.1697536598149136E-3</v>
      </c>
      <c r="U172" s="82">
        <v>1.0502980967916467E-4</v>
      </c>
    </row>
    <row r="173" spans="2:21">
      <c r="B173" s="74" t="s">
        <v>704</v>
      </c>
      <c r="C173" s="71" t="s">
        <v>705</v>
      </c>
      <c r="D173" s="84" t="s">
        <v>122</v>
      </c>
      <c r="E173" s="84" t="s">
        <v>303</v>
      </c>
      <c r="F173" s="71" t="s">
        <v>474</v>
      </c>
      <c r="G173" s="84" t="s">
        <v>130</v>
      </c>
      <c r="H173" s="71" t="s">
        <v>389</v>
      </c>
      <c r="I173" s="71" t="s">
        <v>307</v>
      </c>
      <c r="J173" s="71"/>
      <c r="K173" s="81">
        <v>6.1099999999999408</v>
      </c>
      <c r="L173" s="84" t="s">
        <v>135</v>
      </c>
      <c r="M173" s="85">
        <v>3.5200000000000002E-2</v>
      </c>
      <c r="N173" s="85">
        <v>1.4299999999999775E-2</v>
      </c>
      <c r="O173" s="81">
        <v>336893.45992120006</v>
      </c>
      <c r="P173" s="83">
        <v>114.72</v>
      </c>
      <c r="Q173" s="71"/>
      <c r="R173" s="81">
        <v>386.48418099481222</v>
      </c>
      <c r="S173" s="82">
        <v>3.9405509149320427E-4</v>
      </c>
      <c r="T173" s="82">
        <v>1.6786855352931621E-3</v>
      </c>
      <c r="U173" s="82">
        <v>1.5072577102336637E-4</v>
      </c>
    </row>
    <row r="174" spans="2:21">
      <c r="B174" s="74" t="s">
        <v>706</v>
      </c>
      <c r="C174" s="71" t="s">
        <v>707</v>
      </c>
      <c r="D174" s="84" t="s">
        <v>122</v>
      </c>
      <c r="E174" s="84" t="s">
        <v>303</v>
      </c>
      <c r="F174" s="71" t="s">
        <v>708</v>
      </c>
      <c r="G174" s="84" t="s">
        <v>709</v>
      </c>
      <c r="H174" s="71" t="s">
        <v>389</v>
      </c>
      <c r="I174" s="71" t="s">
        <v>307</v>
      </c>
      <c r="J174" s="71"/>
      <c r="K174" s="81">
        <v>1.9000000315685863</v>
      </c>
      <c r="L174" s="84" t="s">
        <v>135</v>
      </c>
      <c r="M174" s="85">
        <v>1.0500000000000001E-2</v>
      </c>
      <c r="N174" s="85">
        <v>5.6000004419602071E-3</v>
      </c>
      <c r="O174" s="81">
        <v>0.14149524407200001</v>
      </c>
      <c r="P174" s="83">
        <v>101.02</v>
      </c>
      <c r="Q174" s="71"/>
      <c r="R174" s="81">
        <v>1.42977578016E-4</v>
      </c>
      <c r="S174" s="82">
        <v>3.0537970672203257E-10</v>
      </c>
      <c r="T174" s="82">
        <v>6.2101996378974826E-10</v>
      </c>
      <c r="U174" s="82">
        <v>5.5760123558082678E-11</v>
      </c>
    </row>
    <row r="175" spans="2:21">
      <c r="B175" s="74" t="s">
        <v>710</v>
      </c>
      <c r="C175" s="71" t="s">
        <v>711</v>
      </c>
      <c r="D175" s="84" t="s">
        <v>122</v>
      </c>
      <c r="E175" s="84" t="s">
        <v>303</v>
      </c>
      <c r="F175" s="71" t="s">
        <v>482</v>
      </c>
      <c r="G175" s="84" t="s">
        <v>159</v>
      </c>
      <c r="H175" s="71" t="s">
        <v>483</v>
      </c>
      <c r="I175" s="71" t="s">
        <v>133</v>
      </c>
      <c r="J175" s="71"/>
      <c r="K175" s="81">
        <v>6.6800000000004847</v>
      </c>
      <c r="L175" s="84" t="s">
        <v>135</v>
      </c>
      <c r="M175" s="85">
        <v>3.2000000000000001E-2</v>
      </c>
      <c r="N175" s="85">
        <v>1.930000000000168E-2</v>
      </c>
      <c r="O175" s="81">
        <v>114543.77637320799</v>
      </c>
      <c r="P175" s="83">
        <v>109.07</v>
      </c>
      <c r="Q175" s="71"/>
      <c r="R175" s="81">
        <v>124.93289432985743</v>
      </c>
      <c r="S175" s="82">
        <v>1.3721662881958297E-4</v>
      </c>
      <c r="T175" s="82">
        <v>5.4264327728501753E-4</v>
      </c>
      <c r="U175" s="82">
        <v>4.8722839769478902E-5</v>
      </c>
    </row>
    <row r="176" spans="2:21">
      <c r="B176" s="74" t="s">
        <v>712</v>
      </c>
      <c r="C176" s="71" t="s">
        <v>713</v>
      </c>
      <c r="D176" s="84" t="s">
        <v>122</v>
      </c>
      <c r="E176" s="84" t="s">
        <v>303</v>
      </c>
      <c r="F176" s="71" t="s">
        <v>482</v>
      </c>
      <c r="G176" s="84" t="s">
        <v>159</v>
      </c>
      <c r="H176" s="71" t="s">
        <v>483</v>
      </c>
      <c r="I176" s="71" t="s">
        <v>133</v>
      </c>
      <c r="J176" s="71"/>
      <c r="K176" s="81">
        <v>3.5200000000000324</v>
      </c>
      <c r="L176" s="84" t="s">
        <v>135</v>
      </c>
      <c r="M176" s="85">
        <v>3.6499999999999998E-2</v>
      </c>
      <c r="N176" s="85">
        <v>1.2000000000000002E-2</v>
      </c>
      <c r="O176" s="81">
        <v>781042.93603616953</v>
      </c>
      <c r="P176" s="83">
        <v>109.2</v>
      </c>
      <c r="Q176" s="71"/>
      <c r="R176" s="81">
        <v>852.89886017025867</v>
      </c>
      <c r="S176" s="82">
        <v>3.6412801311542619E-4</v>
      </c>
      <c r="T176" s="82">
        <v>3.704547430506753E-3</v>
      </c>
      <c r="U176" s="82">
        <v>3.3262380357512787E-4</v>
      </c>
    </row>
    <row r="177" spans="2:21">
      <c r="B177" s="74" t="s">
        <v>714</v>
      </c>
      <c r="C177" s="71" t="s">
        <v>715</v>
      </c>
      <c r="D177" s="84" t="s">
        <v>122</v>
      </c>
      <c r="E177" s="84" t="s">
        <v>303</v>
      </c>
      <c r="F177" s="71" t="s">
        <v>353</v>
      </c>
      <c r="G177" s="84" t="s">
        <v>313</v>
      </c>
      <c r="H177" s="71" t="s">
        <v>483</v>
      </c>
      <c r="I177" s="71" t="s">
        <v>133</v>
      </c>
      <c r="J177" s="71"/>
      <c r="K177" s="81">
        <v>0.98999999999999533</v>
      </c>
      <c r="L177" s="84" t="s">
        <v>135</v>
      </c>
      <c r="M177" s="85">
        <v>3.6000000000000004E-2</v>
      </c>
      <c r="N177" s="85">
        <v>2.0799999999999909E-2</v>
      </c>
      <c r="O177" s="81">
        <v>19.054939551648001</v>
      </c>
      <c r="P177" s="83">
        <v>5251800</v>
      </c>
      <c r="Q177" s="71"/>
      <c r="R177" s="81">
        <v>1000.7273156472448</v>
      </c>
      <c r="S177" s="82">
        <v>1.2151609943018941E-3</v>
      </c>
      <c r="T177" s="82">
        <v>4.346637073801304E-3</v>
      </c>
      <c r="U177" s="82">
        <v>3.9027573094149324E-4</v>
      </c>
    </row>
    <row r="178" spans="2:21">
      <c r="B178" s="74" t="s">
        <v>716</v>
      </c>
      <c r="C178" s="71" t="s">
        <v>717</v>
      </c>
      <c r="D178" s="84" t="s">
        <v>122</v>
      </c>
      <c r="E178" s="84" t="s">
        <v>303</v>
      </c>
      <c r="F178" s="71" t="s">
        <v>421</v>
      </c>
      <c r="G178" s="84" t="s">
        <v>422</v>
      </c>
      <c r="H178" s="71" t="s">
        <v>479</v>
      </c>
      <c r="I178" s="71" t="s">
        <v>307</v>
      </c>
      <c r="J178" s="71"/>
      <c r="K178" s="81">
        <v>9.4999999999999734</v>
      </c>
      <c r="L178" s="84" t="s">
        <v>135</v>
      </c>
      <c r="M178" s="85">
        <v>3.0499999999999999E-2</v>
      </c>
      <c r="N178" s="85">
        <v>2.2500000000000124E-2</v>
      </c>
      <c r="O178" s="81">
        <v>419787.22095896333</v>
      </c>
      <c r="P178" s="83">
        <v>107.88</v>
      </c>
      <c r="Q178" s="71"/>
      <c r="R178" s="81">
        <v>452.86645397323156</v>
      </c>
      <c r="S178" s="82">
        <v>6.1492553938941117E-4</v>
      </c>
      <c r="T178" s="82">
        <v>1.9670154771860501E-3</v>
      </c>
      <c r="U178" s="82">
        <v>1.7661433197611114E-4</v>
      </c>
    </row>
    <row r="179" spans="2:21">
      <c r="B179" s="74" t="s">
        <v>718</v>
      </c>
      <c r="C179" s="71" t="s">
        <v>719</v>
      </c>
      <c r="D179" s="84" t="s">
        <v>122</v>
      </c>
      <c r="E179" s="84" t="s">
        <v>303</v>
      </c>
      <c r="F179" s="71" t="s">
        <v>421</v>
      </c>
      <c r="G179" s="84" t="s">
        <v>422</v>
      </c>
      <c r="H179" s="71" t="s">
        <v>479</v>
      </c>
      <c r="I179" s="71" t="s">
        <v>307</v>
      </c>
      <c r="J179" s="71"/>
      <c r="K179" s="81">
        <v>8.7600000000000851</v>
      </c>
      <c r="L179" s="84" t="s">
        <v>135</v>
      </c>
      <c r="M179" s="85">
        <v>3.0499999999999999E-2</v>
      </c>
      <c r="N179" s="85">
        <v>2.0400000000000241E-2</v>
      </c>
      <c r="O179" s="81">
        <v>719353.04722975451</v>
      </c>
      <c r="P179" s="83">
        <v>109.19</v>
      </c>
      <c r="Q179" s="71"/>
      <c r="R179" s="81">
        <v>785.46159225062547</v>
      </c>
      <c r="S179" s="82">
        <v>9.8694083556532869E-4</v>
      </c>
      <c r="T179" s="82">
        <v>3.4116351413026121E-3</v>
      </c>
      <c r="U179" s="82">
        <v>3.0632380294707504E-4</v>
      </c>
    </row>
    <row r="180" spans="2:21">
      <c r="B180" s="74" t="s">
        <v>720</v>
      </c>
      <c r="C180" s="71" t="s">
        <v>721</v>
      </c>
      <c r="D180" s="84" t="s">
        <v>122</v>
      </c>
      <c r="E180" s="84" t="s">
        <v>303</v>
      </c>
      <c r="F180" s="71" t="s">
        <v>421</v>
      </c>
      <c r="G180" s="84" t="s">
        <v>422</v>
      </c>
      <c r="H180" s="71" t="s">
        <v>479</v>
      </c>
      <c r="I180" s="71" t="s">
        <v>307</v>
      </c>
      <c r="J180" s="71"/>
      <c r="K180" s="81">
        <v>5.1399999999999402</v>
      </c>
      <c r="L180" s="84" t="s">
        <v>135</v>
      </c>
      <c r="M180" s="85">
        <v>2.9100000000000001E-2</v>
      </c>
      <c r="N180" s="85">
        <v>1.2500000000000001E-2</v>
      </c>
      <c r="O180" s="81">
        <v>353246.77380597114</v>
      </c>
      <c r="P180" s="83">
        <v>108.82</v>
      </c>
      <c r="Q180" s="71"/>
      <c r="R180" s="81">
        <v>384.40313928934444</v>
      </c>
      <c r="S180" s="82">
        <v>5.8874462300995188E-4</v>
      </c>
      <c r="T180" s="82">
        <v>1.6696465764402576E-3</v>
      </c>
      <c r="U180" s="82">
        <v>1.4991418123259917E-4</v>
      </c>
    </row>
    <row r="181" spans="2:21">
      <c r="B181" s="74" t="s">
        <v>722</v>
      </c>
      <c r="C181" s="71" t="s">
        <v>723</v>
      </c>
      <c r="D181" s="84" t="s">
        <v>122</v>
      </c>
      <c r="E181" s="84" t="s">
        <v>303</v>
      </c>
      <c r="F181" s="71" t="s">
        <v>421</v>
      </c>
      <c r="G181" s="84" t="s">
        <v>422</v>
      </c>
      <c r="H181" s="71" t="s">
        <v>479</v>
      </c>
      <c r="I181" s="71" t="s">
        <v>307</v>
      </c>
      <c r="J181" s="71"/>
      <c r="K181" s="81">
        <v>7.0400000000002763</v>
      </c>
      <c r="L181" s="84" t="s">
        <v>135</v>
      </c>
      <c r="M181" s="85">
        <v>3.95E-2</v>
      </c>
      <c r="N181" s="85">
        <v>1.5700000000000561E-2</v>
      </c>
      <c r="O181" s="81">
        <v>257124.07578221656</v>
      </c>
      <c r="P181" s="83">
        <v>117.85</v>
      </c>
      <c r="Q181" s="71"/>
      <c r="R181" s="81">
        <v>303.0207232790134</v>
      </c>
      <c r="S181" s="82">
        <v>1.0713057985395323E-3</v>
      </c>
      <c r="T181" s="82">
        <v>1.3161638433770197E-3</v>
      </c>
      <c r="U181" s="82">
        <v>1.1817568324458927E-4</v>
      </c>
    </row>
    <row r="182" spans="2:21">
      <c r="B182" s="74" t="s">
        <v>724</v>
      </c>
      <c r="C182" s="71" t="s">
        <v>725</v>
      </c>
      <c r="D182" s="84" t="s">
        <v>122</v>
      </c>
      <c r="E182" s="84" t="s">
        <v>303</v>
      </c>
      <c r="F182" s="71" t="s">
        <v>421</v>
      </c>
      <c r="G182" s="84" t="s">
        <v>422</v>
      </c>
      <c r="H182" s="71" t="s">
        <v>479</v>
      </c>
      <c r="I182" s="71" t="s">
        <v>307</v>
      </c>
      <c r="J182" s="71"/>
      <c r="K182" s="81">
        <v>7.7899999999995186</v>
      </c>
      <c r="L182" s="84" t="s">
        <v>135</v>
      </c>
      <c r="M182" s="85">
        <v>3.95E-2</v>
      </c>
      <c r="N182" s="85">
        <v>1.7999999999997577E-2</v>
      </c>
      <c r="O182" s="81">
        <v>63220.618144512198</v>
      </c>
      <c r="P182" s="83">
        <v>117.85</v>
      </c>
      <c r="Q182" s="71"/>
      <c r="R182" s="81">
        <v>74.505498483307534</v>
      </c>
      <c r="S182" s="82">
        <v>2.6340829655654432E-4</v>
      </c>
      <c r="T182" s="82">
        <v>3.2361299311604635E-4</v>
      </c>
      <c r="U182" s="82">
        <v>2.9056554592922707E-5</v>
      </c>
    </row>
    <row r="183" spans="2:21">
      <c r="B183" s="74" t="s">
        <v>726</v>
      </c>
      <c r="C183" s="71" t="s">
        <v>727</v>
      </c>
      <c r="D183" s="84" t="s">
        <v>122</v>
      </c>
      <c r="E183" s="84" t="s">
        <v>303</v>
      </c>
      <c r="F183" s="71" t="s">
        <v>438</v>
      </c>
      <c r="G183" s="84" t="s">
        <v>422</v>
      </c>
      <c r="H183" s="71" t="s">
        <v>483</v>
      </c>
      <c r="I183" s="71" t="s">
        <v>133</v>
      </c>
      <c r="J183" s="71"/>
      <c r="K183" s="81">
        <v>3.3399999999999728</v>
      </c>
      <c r="L183" s="84" t="s">
        <v>135</v>
      </c>
      <c r="M183" s="85">
        <v>3.9199999999999999E-2</v>
      </c>
      <c r="N183" s="85">
        <v>1.2399999999999727E-2</v>
      </c>
      <c r="O183" s="81">
        <v>448276.48494138115</v>
      </c>
      <c r="P183" s="83">
        <v>111.01</v>
      </c>
      <c r="Q183" s="71"/>
      <c r="R183" s="81">
        <v>497.63174086690799</v>
      </c>
      <c r="S183" s="82">
        <v>4.6702569863894003E-4</v>
      </c>
      <c r="T183" s="82">
        <v>2.1614525157169283E-3</v>
      </c>
      <c r="U183" s="82">
        <v>1.9407243948458416E-4</v>
      </c>
    </row>
    <row r="184" spans="2:21">
      <c r="B184" s="74" t="s">
        <v>728</v>
      </c>
      <c r="C184" s="71" t="s">
        <v>729</v>
      </c>
      <c r="D184" s="84" t="s">
        <v>122</v>
      </c>
      <c r="E184" s="84" t="s">
        <v>303</v>
      </c>
      <c r="F184" s="71" t="s">
        <v>438</v>
      </c>
      <c r="G184" s="84" t="s">
        <v>422</v>
      </c>
      <c r="H184" s="71" t="s">
        <v>483</v>
      </c>
      <c r="I184" s="71" t="s">
        <v>133</v>
      </c>
      <c r="J184" s="71"/>
      <c r="K184" s="81">
        <v>8.2400000000000677</v>
      </c>
      <c r="L184" s="84" t="s">
        <v>135</v>
      </c>
      <c r="M184" s="85">
        <v>2.64E-2</v>
      </c>
      <c r="N184" s="85">
        <v>2.1800000000000236E-2</v>
      </c>
      <c r="O184" s="81">
        <v>1399404.1974857724</v>
      </c>
      <c r="P184" s="83">
        <v>104.59</v>
      </c>
      <c r="Q184" s="71"/>
      <c r="R184" s="81">
        <v>1463.6368501869779</v>
      </c>
      <c r="S184" s="82">
        <v>8.5529148434953812E-4</v>
      </c>
      <c r="T184" s="82">
        <v>6.3572744504228609E-3</v>
      </c>
      <c r="U184" s="82">
        <v>5.708067848334648E-4</v>
      </c>
    </row>
    <row r="185" spans="2:21">
      <c r="B185" s="74" t="s">
        <v>730</v>
      </c>
      <c r="C185" s="71" t="s">
        <v>731</v>
      </c>
      <c r="D185" s="84" t="s">
        <v>122</v>
      </c>
      <c r="E185" s="84" t="s">
        <v>303</v>
      </c>
      <c r="F185" s="71" t="s">
        <v>449</v>
      </c>
      <c r="G185" s="84" t="s">
        <v>357</v>
      </c>
      <c r="H185" s="71" t="s">
        <v>479</v>
      </c>
      <c r="I185" s="71" t="s">
        <v>307</v>
      </c>
      <c r="J185" s="71"/>
      <c r="K185" s="81">
        <v>1.690000000424555</v>
      </c>
      <c r="L185" s="84" t="s">
        <v>135</v>
      </c>
      <c r="M185" s="85">
        <v>5.74E-2</v>
      </c>
      <c r="N185" s="85">
        <v>1.3300000002030483E-2</v>
      </c>
      <c r="O185" s="81">
        <v>11.214509494552001</v>
      </c>
      <c r="P185" s="83">
        <v>109.02</v>
      </c>
      <c r="Q185" s="71"/>
      <c r="R185" s="81">
        <v>1.2226065795944001E-2</v>
      </c>
      <c r="S185" s="82">
        <v>7.4763361740777862E-7</v>
      </c>
      <c r="T185" s="82">
        <v>5.3103647741456107E-8</v>
      </c>
      <c r="U185" s="82">
        <v>4.7680688739516686E-9</v>
      </c>
    </row>
    <row r="186" spans="2:21">
      <c r="B186" s="74" t="s">
        <v>732</v>
      </c>
      <c r="C186" s="71" t="s">
        <v>733</v>
      </c>
      <c r="D186" s="84" t="s">
        <v>122</v>
      </c>
      <c r="E186" s="84" t="s">
        <v>303</v>
      </c>
      <c r="F186" s="71" t="s">
        <v>449</v>
      </c>
      <c r="G186" s="84" t="s">
        <v>357</v>
      </c>
      <c r="H186" s="71" t="s">
        <v>479</v>
      </c>
      <c r="I186" s="71" t="s">
        <v>307</v>
      </c>
      <c r="J186" s="71"/>
      <c r="K186" s="81">
        <v>3.7199999999991857</v>
      </c>
      <c r="L186" s="84" t="s">
        <v>135</v>
      </c>
      <c r="M186" s="85">
        <v>5.6500000000000002E-2</v>
      </c>
      <c r="N186" s="85">
        <v>1.3699999999993648E-2</v>
      </c>
      <c r="O186" s="81">
        <v>16170.886076217601</v>
      </c>
      <c r="P186" s="83">
        <v>116.48</v>
      </c>
      <c r="Q186" s="71"/>
      <c r="R186" s="81">
        <v>18.835848842748394</v>
      </c>
      <c r="S186" s="82">
        <v>5.1806719701552238E-5</v>
      </c>
      <c r="T186" s="82">
        <v>8.1813094952299235E-5</v>
      </c>
      <c r="U186" s="82">
        <v>7.3458319364976639E-6</v>
      </c>
    </row>
    <row r="187" spans="2:21">
      <c r="B187" s="74" t="s">
        <v>734</v>
      </c>
      <c r="C187" s="71" t="s">
        <v>735</v>
      </c>
      <c r="D187" s="84" t="s">
        <v>122</v>
      </c>
      <c r="E187" s="84" t="s">
        <v>303</v>
      </c>
      <c r="F187" s="71" t="s">
        <v>559</v>
      </c>
      <c r="G187" s="84" t="s">
        <v>422</v>
      </c>
      <c r="H187" s="71" t="s">
        <v>483</v>
      </c>
      <c r="I187" s="71" t="s">
        <v>133</v>
      </c>
      <c r="J187" s="71"/>
      <c r="K187" s="81">
        <v>3.3100000000000538</v>
      </c>
      <c r="L187" s="84" t="s">
        <v>135</v>
      </c>
      <c r="M187" s="85">
        <v>4.0999999999999995E-2</v>
      </c>
      <c r="N187" s="85">
        <v>8.9999999999995067E-3</v>
      </c>
      <c r="O187" s="81">
        <v>161708.86076217602</v>
      </c>
      <c r="P187" s="83">
        <v>111</v>
      </c>
      <c r="Q187" s="81">
        <v>3.3150316456246087</v>
      </c>
      <c r="R187" s="81">
        <v>182.81186709163998</v>
      </c>
      <c r="S187" s="82">
        <v>5.3902953587392E-4</v>
      </c>
      <c r="T187" s="82">
        <v>7.9403932180808026E-4</v>
      </c>
      <c r="U187" s="82">
        <v>7.1295180953288433E-5</v>
      </c>
    </row>
    <row r="188" spans="2:21">
      <c r="B188" s="74" t="s">
        <v>736</v>
      </c>
      <c r="C188" s="71" t="s">
        <v>737</v>
      </c>
      <c r="D188" s="84" t="s">
        <v>122</v>
      </c>
      <c r="E188" s="84" t="s">
        <v>303</v>
      </c>
      <c r="F188" s="71" t="s">
        <v>578</v>
      </c>
      <c r="G188" s="84" t="s">
        <v>426</v>
      </c>
      <c r="H188" s="71" t="s">
        <v>479</v>
      </c>
      <c r="I188" s="71" t="s">
        <v>307</v>
      </c>
      <c r="J188" s="71"/>
      <c r="K188" s="81">
        <v>7.2300000000000582</v>
      </c>
      <c r="L188" s="84" t="s">
        <v>135</v>
      </c>
      <c r="M188" s="85">
        <v>2.4300000000000002E-2</v>
      </c>
      <c r="N188" s="85">
        <v>1.8600000000000269E-2</v>
      </c>
      <c r="O188" s="81">
        <v>873247.35424708028</v>
      </c>
      <c r="P188" s="83">
        <v>104.4</v>
      </c>
      <c r="Q188" s="71"/>
      <c r="R188" s="81">
        <v>911.67023783394268</v>
      </c>
      <c r="S188" s="82">
        <v>1.0099840440509131E-3</v>
      </c>
      <c r="T188" s="82">
        <v>3.9598196160832233E-3</v>
      </c>
      <c r="U188" s="82">
        <v>3.5554417560604192E-4</v>
      </c>
    </row>
    <row r="189" spans="2:21">
      <c r="B189" s="74" t="s">
        <v>738</v>
      </c>
      <c r="C189" s="71" t="s">
        <v>739</v>
      </c>
      <c r="D189" s="84" t="s">
        <v>122</v>
      </c>
      <c r="E189" s="84" t="s">
        <v>303</v>
      </c>
      <c r="F189" s="71" t="s">
        <v>578</v>
      </c>
      <c r="G189" s="84" t="s">
        <v>426</v>
      </c>
      <c r="H189" s="71" t="s">
        <v>479</v>
      </c>
      <c r="I189" s="71" t="s">
        <v>307</v>
      </c>
      <c r="J189" s="71"/>
      <c r="K189" s="81">
        <v>3.3200000000000447</v>
      </c>
      <c r="L189" s="84" t="s">
        <v>135</v>
      </c>
      <c r="M189" s="85">
        <v>1.7500000000000002E-2</v>
      </c>
      <c r="N189" s="85">
        <v>1.1800000000000355E-2</v>
      </c>
      <c r="O189" s="81">
        <v>272538.01063188555</v>
      </c>
      <c r="P189" s="83">
        <v>102.08</v>
      </c>
      <c r="Q189" s="71"/>
      <c r="R189" s="81">
        <v>278.20679438752347</v>
      </c>
      <c r="S189" s="82">
        <v>3.923679941093947E-4</v>
      </c>
      <c r="T189" s="82">
        <v>1.208385089284892E-3</v>
      </c>
      <c r="U189" s="82">
        <v>1.0849844741397448E-4</v>
      </c>
    </row>
    <row r="190" spans="2:21">
      <c r="B190" s="74" t="s">
        <v>740</v>
      </c>
      <c r="C190" s="71" t="s">
        <v>741</v>
      </c>
      <c r="D190" s="84" t="s">
        <v>122</v>
      </c>
      <c r="E190" s="84" t="s">
        <v>303</v>
      </c>
      <c r="F190" s="71" t="s">
        <v>578</v>
      </c>
      <c r="G190" s="84" t="s">
        <v>426</v>
      </c>
      <c r="H190" s="71" t="s">
        <v>479</v>
      </c>
      <c r="I190" s="71" t="s">
        <v>307</v>
      </c>
      <c r="J190" s="71"/>
      <c r="K190" s="81">
        <v>1.8699999999999439</v>
      </c>
      <c r="L190" s="84" t="s">
        <v>135</v>
      </c>
      <c r="M190" s="85">
        <v>2.9600000000000001E-2</v>
      </c>
      <c r="N190" s="85">
        <v>9.499999999999403E-3</v>
      </c>
      <c r="O190" s="81">
        <v>217570.29057586222</v>
      </c>
      <c r="P190" s="83">
        <v>104.07</v>
      </c>
      <c r="Q190" s="71"/>
      <c r="R190" s="81">
        <v>226.4253989975636</v>
      </c>
      <c r="S190" s="82">
        <v>5.3274605056847612E-4</v>
      </c>
      <c r="T190" s="82">
        <v>9.8347373789483736E-4</v>
      </c>
      <c r="U190" s="82">
        <v>8.8304113134294739E-5</v>
      </c>
    </row>
    <row r="191" spans="2:21">
      <c r="B191" s="74" t="s">
        <v>742</v>
      </c>
      <c r="C191" s="71" t="s">
        <v>743</v>
      </c>
      <c r="D191" s="84" t="s">
        <v>122</v>
      </c>
      <c r="E191" s="84" t="s">
        <v>303</v>
      </c>
      <c r="F191" s="71" t="s">
        <v>583</v>
      </c>
      <c r="G191" s="84" t="s">
        <v>422</v>
      </c>
      <c r="H191" s="71" t="s">
        <v>479</v>
      </c>
      <c r="I191" s="71" t="s">
        <v>307</v>
      </c>
      <c r="J191" s="71"/>
      <c r="K191" s="81">
        <v>2.8999999999996988</v>
      </c>
      <c r="L191" s="84" t="s">
        <v>135</v>
      </c>
      <c r="M191" s="85">
        <v>3.85E-2</v>
      </c>
      <c r="N191" s="85">
        <v>9.8999999999990294E-3</v>
      </c>
      <c r="O191" s="81">
        <v>61063.11873783794</v>
      </c>
      <c r="P191" s="83">
        <v>110.29</v>
      </c>
      <c r="Q191" s="71"/>
      <c r="R191" s="81">
        <v>67.346511584061531</v>
      </c>
      <c r="S191" s="82">
        <v>1.5310524692874411E-4</v>
      </c>
      <c r="T191" s="82">
        <v>2.9251809105774237E-4</v>
      </c>
      <c r="U191" s="82">
        <v>2.6264606375643624E-5</v>
      </c>
    </row>
    <row r="192" spans="2:21">
      <c r="B192" s="74" t="s">
        <v>744</v>
      </c>
      <c r="C192" s="71" t="s">
        <v>745</v>
      </c>
      <c r="D192" s="84" t="s">
        <v>122</v>
      </c>
      <c r="E192" s="84" t="s">
        <v>303</v>
      </c>
      <c r="F192" s="71" t="s">
        <v>583</v>
      </c>
      <c r="G192" s="84" t="s">
        <v>422</v>
      </c>
      <c r="H192" s="71" t="s">
        <v>483</v>
      </c>
      <c r="I192" s="71" t="s">
        <v>133</v>
      </c>
      <c r="J192" s="71"/>
      <c r="K192" s="81">
        <v>4.2300000000000466</v>
      </c>
      <c r="L192" s="84" t="s">
        <v>135</v>
      </c>
      <c r="M192" s="85">
        <v>3.61E-2</v>
      </c>
      <c r="N192" s="85">
        <v>1.170000000000013E-2</v>
      </c>
      <c r="O192" s="81">
        <v>883947.1040099141</v>
      </c>
      <c r="P192" s="83">
        <v>112.37</v>
      </c>
      <c r="Q192" s="71"/>
      <c r="R192" s="81">
        <v>993.29133133885637</v>
      </c>
      <c r="S192" s="82">
        <v>1.1517226110878359E-3</v>
      </c>
      <c r="T192" s="82">
        <v>4.3143390395919143E-3</v>
      </c>
      <c r="U192" s="82">
        <v>3.8737575592747179E-4</v>
      </c>
    </row>
    <row r="193" spans="2:21">
      <c r="B193" s="74" t="s">
        <v>746</v>
      </c>
      <c r="C193" s="71" t="s">
        <v>747</v>
      </c>
      <c r="D193" s="84" t="s">
        <v>122</v>
      </c>
      <c r="E193" s="84" t="s">
        <v>303</v>
      </c>
      <c r="F193" s="71" t="s">
        <v>583</v>
      </c>
      <c r="G193" s="84" t="s">
        <v>422</v>
      </c>
      <c r="H193" s="71" t="s">
        <v>483</v>
      </c>
      <c r="I193" s="71" t="s">
        <v>133</v>
      </c>
      <c r="J193" s="71"/>
      <c r="K193" s="81">
        <v>5.1900000000001532</v>
      </c>
      <c r="L193" s="84" t="s">
        <v>135</v>
      </c>
      <c r="M193" s="85">
        <v>3.3000000000000002E-2</v>
      </c>
      <c r="N193" s="85">
        <v>1.2000000000000653E-2</v>
      </c>
      <c r="O193" s="81">
        <v>307013.2267851638</v>
      </c>
      <c r="P193" s="83">
        <v>112.59</v>
      </c>
      <c r="Q193" s="71"/>
      <c r="R193" s="81">
        <v>345.6661920299843</v>
      </c>
      <c r="S193" s="82">
        <v>9.9568089894489539E-4</v>
      </c>
      <c r="T193" s="82">
        <v>1.5013934984531541E-3</v>
      </c>
      <c r="U193" s="82">
        <v>1.348070784587423E-4</v>
      </c>
    </row>
    <row r="194" spans="2:21">
      <c r="B194" s="74" t="s">
        <v>748</v>
      </c>
      <c r="C194" s="71" t="s">
        <v>749</v>
      </c>
      <c r="D194" s="84" t="s">
        <v>122</v>
      </c>
      <c r="E194" s="84" t="s">
        <v>303</v>
      </c>
      <c r="F194" s="71" t="s">
        <v>583</v>
      </c>
      <c r="G194" s="84" t="s">
        <v>422</v>
      </c>
      <c r="H194" s="71" t="s">
        <v>483</v>
      </c>
      <c r="I194" s="71" t="s">
        <v>133</v>
      </c>
      <c r="J194" s="71"/>
      <c r="K194" s="81">
        <v>7.5400000000000693</v>
      </c>
      <c r="L194" s="84" t="s">
        <v>135</v>
      </c>
      <c r="M194" s="85">
        <v>2.6200000000000001E-2</v>
      </c>
      <c r="N194" s="85">
        <v>1.7600000000000025E-2</v>
      </c>
      <c r="O194" s="81">
        <v>882418.3017024009</v>
      </c>
      <c r="P194" s="83">
        <v>107.12</v>
      </c>
      <c r="Q194" s="71"/>
      <c r="R194" s="81">
        <v>945.24645533911553</v>
      </c>
      <c r="S194" s="82">
        <v>1.103022877128001E-3</v>
      </c>
      <c r="T194" s="82">
        <v>4.1056571779485235E-3</v>
      </c>
      <c r="U194" s="82">
        <v>3.6863863463018338E-4</v>
      </c>
    </row>
    <row r="195" spans="2:21">
      <c r="B195" s="74" t="s">
        <v>750</v>
      </c>
      <c r="C195" s="71" t="s">
        <v>751</v>
      </c>
      <c r="D195" s="84" t="s">
        <v>122</v>
      </c>
      <c r="E195" s="84" t="s">
        <v>303</v>
      </c>
      <c r="F195" s="71" t="s">
        <v>589</v>
      </c>
      <c r="G195" s="84" t="s">
        <v>131</v>
      </c>
      <c r="H195" s="71" t="s">
        <v>479</v>
      </c>
      <c r="I195" s="71" t="s">
        <v>307</v>
      </c>
      <c r="J195" s="71"/>
      <c r="K195" s="81">
        <v>2.7400000000017894</v>
      </c>
      <c r="L195" s="84" t="s">
        <v>135</v>
      </c>
      <c r="M195" s="85">
        <v>2.7000000000000003E-2</v>
      </c>
      <c r="N195" s="85">
        <v>1.7700000000012837E-2</v>
      </c>
      <c r="O195" s="81">
        <v>11301.635802394394</v>
      </c>
      <c r="P195" s="83">
        <v>102.67</v>
      </c>
      <c r="Q195" s="71"/>
      <c r="R195" s="81">
        <v>11.603389522599056</v>
      </c>
      <c r="S195" s="82">
        <v>7.2472138831866881E-5</v>
      </c>
      <c r="T195" s="82">
        <v>5.0399067050614216E-5</v>
      </c>
      <c r="U195" s="82">
        <v>4.525230056703588E-6</v>
      </c>
    </row>
    <row r="196" spans="2:21">
      <c r="B196" s="74" t="s">
        <v>752</v>
      </c>
      <c r="C196" s="71" t="s">
        <v>753</v>
      </c>
      <c r="D196" s="84" t="s">
        <v>122</v>
      </c>
      <c r="E196" s="84" t="s">
        <v>303</v>
      </c>
      <c r="F196" s="71" t="s">
        <v>754</v>
      </c>
      <c r="G196" s="84" t="s">
        <v>656</v>
      </c>
      <c r="H196" s="71" t="s">
        <v>595</v>
      </c>
      <c r="I196" s="71" t="s">
        <v>133</v>
      </c>
      <c r="J196" s="71"/>
      <c r="K196" s="81">
        <v>2.8899999999994748</v>
      </c>
      <c r="L196" s="84" t="s">
        <v>135</v>
      </c>
      <c r="M196" s="85">
        <v>3.7499999999999999E-2</v>
      </c>
      <c r="N196" s="85">
        <v>0.01</v>
      </c>
      <c r="O196" s="81">
        <v>56094.564534958052</v>
      </c>
      <c r="P196" s="83">
        <v>108.09</v>
      </c>
      <c r="Q196" s="71"/>
      <c r="R196" s="81">
        <v>60.632614780948401</v>
      </c>
      <c r="S196" s="82">
        <v>1.4191360306384487E-4</v>
      </c>
      <c r="T196" s="82">
        <v>2.6335642803746909E-4</v>
      </c>
      <c r="U196" s="82">
        <v>2.3646239772343697E-5</v>
      </c>
    </row>
    <row r="197" spans="2:21">
      <c r="B197" s="74" t="s">
        <v>755</v>
      </c>
      <c r="C197" s="71" t="s">
        <v>756</v>
      </c>
      <c r="D197" s="84" t="s">
        <v>122</v>
      </c>
      <c r="E197" s="84" t="s">
        <v>303</v>
      </c>
      <c r="F197" s="71" t="s">
        <v>754</v>
      </c>
      <c r="G197" s="84" t="s">
        <v>656</v>
      </c>
      <c r="H197" s="71" t="s">
        <v>757</v>
      </c>
      <c r="I197" s="71" t="s">
        <v>307</v>
      </c>
      <c r="J197" s="71"/>
      <c r="K197" s="81">
        <v>5.4200000000000612</v>
      </c>
      <c r="L197" s="84" t="s">
        <v>135</v>
      </c>
      <c r="M197" s="85">
        <v>3.7499999999999999E-2</v>
      </c>
      <c r="N197" s="85">
        <v>1.5500000000000029E-2</v>
      </c>
      <c r="O197" s="81">
        <v>326271.88291680894</v>
      </c>
      <c r="P197" s="83">
        <v>114.32</v>
      </c>
      <c r="Q197" s="71"/>
      <c r="R197" s="81">
        <v>372.99402739845721</v>
      </c>
      <c r="S197" s="82">
        <v>5.9682534525161738E-4</v>
      </c>
      <c r="T197" s="82">
        <v>1.6200913500077668E-3</v>
      </c>
      <c r="U197" s="82">
        <v>1.4546471791428313E-4</v>
      </c>
    </row>
    <row r="198" spans="2:21">
      <c r="B198" s="74" t="s">
        <v>758</v>
      </c>
      <c r="C198" s="71" t="s">
        <v>759</v>
      </c>
      <c r="D198" s="84" t="s">
        <v>122</v>
      </c>
      <c r="E198" s="84" t="s">
        <v>303</v>
      </c>
      <c r="F198" s="71" t="s">
        <v>760</v>
      </c>
      <c r="G198" s="84" t="s">
        <v>678</v>
      </c>
      <c r="H198" s="71" t="s">
        <v>595</v>
      </c>
      <c r="I198" s="71" t="s">
        <v>133</v>
      </c>
      <c r="J198" s="71"/>
      <c r="K198" s="81">
        <v>2.3099999999992971</v>
      </c>
      <c r="L198" s="84" t="s">
        <v>135</v>
      </c>
      <c r="M198" s="85">
        <v>3.0499999999999999E-2</v>
      </c>
      <c r="N198" s="85">
        <v>1.3099999999998335E-2</v>
      </c>
      <c r="O198" s="81">
        <v>40427.215190544004</v>
      </c>
      <c r="P198" s="83">
        <v>104.07</v>
      </c>
      <c r="Q198" s="71"/>
      <c r="R198" s="81">
        <v>42.072602848808174</v>
      </c>
      <c r="S198" s="82">
        <v>2.1256979881532155E-4</v>
      </c>
      <c r="T198" s="82">
        <v>1.8274142463641012E-4</v>
      </c>
      <c r="U198" s="82">
        <v>1.6407982047347014E-5</v>
      </c>
    </row>
    <row r="199" spans="2:21">
      <c r="B199" s="74" t="s">
        <v>761</v>
      </c>
      <c r="C199" s="71" t="s">
        <v>762</v>
      </c>
      <c r="D199" s="84" t="s">
        <v>122</v>
      </c>
      <c r="E199" s="84" t="s">
        <v>303</v>
      </c>
      <c r="F199" s="71" t="s">
        <v>760</v>
      </c>
      <c r="G199" s="84" t="s">
        <v>678</v>
      </c>
      <c r="H199" s="71" t="s">
        <v>595</v>
      </c>
      <c r="I199" s="71" t="s">
        <v>133</v>
      </c>
      <c r="J199" s="71"/>
      <c r="K199" s="81">
        <v>4.9200000000001136</v>
      </c>
      <c r="L199" s="84" t="s">
        <v>135</v>
      </c>
      <c r="M199" s="85">
        <v>2.58E-2</v>
      </c>
      <c r="N199" s="85">
        <v>1.7800000000000156E-2</v>
      </c>
      <c r="O199" s="81">
        <v>420834.64967734588</v>
      </c>
      <c r="P199" s="83">
        <v>103.99</v>
      </c>
      <c r="Q199" s="71"/>
      <c r="R199" s="81">
        <v>437.62595221360658</v>
      </c>
      <c r="S199" s="82">
        <v>2.0039745222730754E-3</v>
      </c>
      <c r="T199" s="82">
        <v>1.9008186931711414E-3</v>
      </c>
      <c r="U199" s="82">
        <v>1.7067065693981441E-4</v>
      </c>
    </row>
    <row r="200" spans="2:21">
      <c r="B200" s="74" t="s">
        <v>763</v>
      </c>
      <c r="C200" s="71" t="s">
        <v>764</v>
      </c>
      <c r="D200" s="84" t="s">
        <v>122</v>
      </c>
      <c r="E200" s="84" t="s">
        <v>303</v>
      </c>
      <c r="F200" s="71" t="s">
        <v>765</v>
      </c>
      <c r="G200" s="84" t="s">
        <v>130</v>
      </c>
      <c r="H200" s="71" t="s">
        <v>757</v>
      </c>
      <c r="I200" s="71" t="s">
        <v>307</v>
      </c>
      <c r="J200" s="71"/>
      <c r="K200" s="81">
        <v>1.3200000000008283</v>
      </c>
      <c r="L200" s="84" t="s">
        <v>135</v>
      </c>
      <c r="M200" s="85">
        <v>3.4000000000000002E-2</v>
      </c>
      <c r="N200" s="85">
        <v>2.040000000001398E-2</v>
      </c>
      <c r="O200" s="81">
        <v>17035.608375149732</v>
      </c>
      <c r="P200" s="83">
        <v>102.32</v>
      </c>
      <c r="Q200" s="71"/>
      <c r="R200" s="81">
        <v>17.430833926970468</v>
      </c>
      <c r="S200" s="82">
        <v>4.4239301729957813E-5</v>
      </c>
      <c r="T200" s="82">
        <v>7.5710443583964948E-5</v>
      </c>
      <c r="U200" s="82">
        <v>6.7978872420088598E-6</v>
      </c>
    </row>
    <row r="201" spans="2:21">
      <c r="B201" s="74" t="s">
        <v>766</v>
      </c>
      <c r="C201" s="71" t="s">
        <v>767</v>
      </c>
      <c r="D201" s="84" t="s">
        <v>122</v>
      </c>
      <c r="E201" s="84" t="s">
        <v>303</v>
      </c>
      <c r="F201" s="71" t="s">
        <v>768</v>
      </c>
      <c r="G201" s="84" t="s">
        <v>131</v>
      </c>
      <c r="H201" s="71" t="s">
        <v>757</v>
      </c>
      <c r="I201" s="71" t="s">
        <v>307</v>
      </c>
      <c r="J201" s="71"/>
      <c r="K201" s="81">
        <v>2.19999999999993</v>
      </c>
      <c r="L201" s="84" t="s">
        <v>135</v>
      </c>
      <c r="M201" s="85">
        <v>2.9500000000000002E-2</v>
      </c>
      <c r="N201" s="85">
        <v>7.5000000000002877E-3</v>
      </c>
      <c r="O201" s="81">
        <v>185708.4141957117</v>
      </c>
      <c r="P201" s="83">
        <v>104.9</v>
      </c>
      <c r="Q201" s="71"/>
      <c r="R201" s="81">
        <v>194.80812647224877</v>
      </c>
      <c r="S201" s="82">
        <v>1.2983028971467335E-3</v>
      </c>
      <c r="T201" s="82">
        <v>8.4614481044158066E-4</v>
      </c>
      <c r="U201" s="82">
        <v>7.5973627144499607E-5</v>
      </c>
    </row>
    <row r="202" spans="2:21">
      <c r="B202" s="74" t="s">
        <v>769</v>
      </c>
      <c r="C202" s="71" t="s">
        <v>770</v>
      </c>
      <c r="D202" s="84" t="s">
        <v>122</v>
      </c>
      <c r="E202" s="84" t="s">
        <v>303</v>
      </c>
      <c r="F202" s="71" t="s">
        <v>559</v>
      </c>
      <c r="G202" s="84" t="s">
        <v>422</v>
      </c>
      <c r="H202" s="71" t="s">
        <v>595</v>
      </c>
      <c r="I202" s="71" t="s">
        <v>133</v>
      </c>
      <c r="J202" s="71"/>
      <c r="K202" s="81">
        <v>7.5200000000000058</v>
      </c>
      <c r="L202" s="84" t="s">
        <v>135</v>
      </c>
      <c r="M202" s="85">
        <v>3.4300000000000004E-2</v>
      </c>
      <c r="N202" s="85">
        <v>1.8700000000000227E-2</v>
      </c>
      <c r="O202" s="81">
        <v>414889.77378060581</v>
      </c>
      <c r="P202" s="83">
        <v>112.26</v>
      </c>
      <c r="Q202" s="71"/>
      <c r="R202" s="81">
        <v>465.75526002051521</v>
      </c>
      <c r="S202" s="82">
        <v>1.3653079300401665E-3</v>
      </c>
      <c r="T202" s="82">
        <v>2.0229977226251319E-3</v>
      </c>
      <c r="U202" s="82">
        <v>1.8164086430156622E-4</v>
      </c>
    </row>
    <row r="203" spans="2:21">
      <c r="B203" s="74" t="s">
        <v>771</v>
      </c>
      <c r="C203" s="71" t="s">
        <v>772</v>
      </c>
      <c r="D203" s="84" t="s">
        <v>122</v>
      </c>
      <c r="E203" s="84" t="s">
        <v>303</v>
      </c>
      <c r="F203" s="71" t="s">
        <v>773</v>
      </c>
      <c r="G203" s="84" t="s">
        <v>418</v>
      </c>
      <c r="H203" s="71" t="s">
        <v>757</v>
      </c>
      <c r="I203" s="71" t="s">
        <v>307</v>
      </c>
      <c r="J203" s="71"/>
      <c r="K203" s="81">
        <v>3.5099999999999829</v>
      </c>
      <c r="L203" s="84" t="s">
        <v>135</v>
      </c>
      <c r="M203" s="85">
        <v>3.9E-2</v>
      </c>
      <c r="N203" s="85">
        <v>4.5399999999999621E-2</v>
      </c>
      <c r="O203" s="81">
        <v>394690.90190528112</v>
      </c>
      <c r="P203" s="83">
        <v>98.32</v>
      </c>
      <c r="Q203" s="71"/>
      <c r="R203" s="81">
        <v>388.06009475327568</v>
      </c>
      <c r="S203" s="82">
        <v>9.3775309915959302E-4</v>
      </c>
      <c r="T203" s="82">
        <v>1.6855304820239509E-3</v>
      </c>
      <c r="U203" s="82">
        <v>1.5134036491359839E-4</v>
      </c>
    </row>
    <row r="204" spans="2:21">
      <c r="B204" s="74" t="s">
        <v>774</v>
      </c>
      <c r="C204" s="71" t="s">
        <v>775</v>
      </c>
      <c r="D204" s="84" t="s">
        <v>122</v>
      </c>
      <c r="E204" s="84" t="s">
        <v>303</v>
      </c>
      <c r="F204" s="71" t="s">
        <v>776</v>
      </c>
      <c r="G204" s="84" t="s">
        <v>159</v>
      </c>
      <c r="H204" s="71" t="s">
        <v>757</v>
      </c>
      <c r="I204" s="71" t="s">
        <v>307</v>
      </c>
      <c r="J204" s="71"/>
      <c r="K204" s="81">
        <v>0.99000000000001576</v>
      </c>
      <c r="L204" s="84" t="s">
        <v>135</v>
      </c>
      <c r="M204" s="85">
        <v>1.21E-2</v>
      </c>
      <c r="N204" s="85">
        <v>8.3000000000000521E-3</v>
      </c>
      <c r="O204" s="81">
        <v>85640.545994838758</v>
      </c>
      <c r="P204" s="83">
        <v>100.4</v>
      </c>
      <c r="Q204" s="71"/>
      <c r="R204" s="81">
        <v>85.983108158865008</v>
      </c>
      <c r="S204" s="82">
        <v>7.8405017371708055E-4</v>
      </c>
      <c r="T204" s="82">
        <v>3.7346573816890997E-4</v>
      </c>
      <c r="U204" s="82">
        <v>3.3532731505004062E-5</v>
      </c>
    </row>
    <row r="205" spans="2:21">
      <c r="B205" s="74" t="s">
        <v>777</v>
      </c>
      <c r="C205" s="71" t="s">
        <v>778</v>
      </c>
      <c r="D205" s="84" t="s">
        <v>122</v>
      </c>
      <c r="E205" s="84" t="s">
        <v>303</v>
      </c>
      <c r="F205" s="71" t="s">
        <v>776</v>
      </c>
      <c r="G205" s="84" t="s">
        <v>159</v>
      </c>
      <c r="H205" s="71" t="s">
        <v>757</v>
      </c>
      <c r="I205" s="71" t="s">
        <v>307</v>
      </c>
      <c r="J205" s="71"/>
      <c r="K205" s="81">
        <v>1.9499999999999849</v>
      </c>
      <c r="L205" s="84" t="s">
        <v>135</v>
      </c>
      <c r="M205" s="85">
        <v>2.1600000000000001E-2</v>
      </c>
      <c r="N205" s="85">
        <v>9.4999999999998488E-3</v>
      </c>
      <c r="O205" s="81">
        <v>440864.77505492239</v>
      </c>
      <c r="P205" s="83">
        <v>102.4</v>
      </c>
      <c r="Q205" s="71"/>
      <c r="R205" s="81">
        <v>451.44552973547235</v>
      </c>
      <c r="S205" s="82">
        <v>8.6172726606894244E-4</v>
      </c>
      <c r="T205" s="82">
        <v>1.960843724027786E-3</v>
      </c>
      <c r="U205" s="82">
        <v>1.7606018277199423E-4</v>
      </c>
    </row>
    <row r="206" spans="2:21">
      <c r="B206" s="74" t="s">
        <v>779</v>
      </c>
      <c r="C206" s="71" t="s">
        <v>780</v>
      </c>
      <c r="D206" s="84" t="s">
        <v>122</v>
      </c>
      <c r="E206" s="84" t="s">
        <v>303</v>
      </c>
      <c r="F206" s="71" t="s">
        <v>776</v>
      </c>
      <c r="G206" s="84" t="s">
        <v>159</v>
      </c>
      <c r="H206" s="71" t="s">
        <v>757</v>
      </c>
      <c r="I206" s="71" t="s">
        <v>307</v>
      </c>
      <c r="J206" s="71"/>
      <c r="K206" s="81">
        <v>4.489999999999978</v>
      </c>
      <c r="L206" s="84" t="s">
        <v>135</v>
      </c>
      <c r="M206" s="85">
        <v>0.04</v>
      </c>
      <c r="N206" s="85">
        <v>1.450000000000011E-2</v>
      </c>
      <c r="O206" s="81">
        <v>640097.57385028002</v>
      </c>
      <c r="P206" s="83">
        <v>113.95</v>
      </c>
      <c r="Q206" s="71"/>
      <c r="R206" s="81">
        <v>729.3911640433505</v>
      </c>
      <c r="S206" s="82">
        <v>7.7651192801361411E-4</v>
      </c>
      <c r="T206" s="82">
        <v>3.1680944702537506E-3</v>
      </c>
      <c r="U206" s="82">
        <v>2.8445677982235555E-4</v>
      </c>
    </row>
    <row r="207" spans="2:21">
      <c r="B207" s="74" t="s">
        <v>781</v>
      </c>
      <c r="C207" s="71" t="s">
        <v>782</v>
      </c>
      <c r="D207" s="84" t="s">
        <v>122</v>
      </c>
      <c r="E207" s="84" t="s">
        <v>303</v>
      </c>
      <c r="F207" s="71" t="s">
        <v>783</v>
      </c>
      <c r="G207" s="84" t="s">
        <v>130</v>
      </c>
      <c r="H207" s="71" t="s">
        <v>595</v>
      </c>
      <c r="I207" s="71" t="s">
        <v>133</v>
      </c>
      <c r="J207" s="71"/>
      <c r="K207" s="81">
        <v>2.7999999999999403</v>
      </c>
      <c r="L207" s="84" t="s">
        <v>135</v>
      </c>
      <c r="M207" s="85">
        <v>0.03</v>
      </c>
      <c r="N207" s="85">
        <v>1.3999999999999409E-2</v>
      </c>
      <c r="O207" s="81">
        <v>361621.24016897788</v>
      </c>
      <c r="P207" s="83">
        <v>105.56</v>
      </c>
      <c r="Q207" s="71"/>
      <c r="R207" s="81">
        <v>381.72736904800684</v>
      </c>
      <c r="S207" s="82">
        <v>9.7008650047519069E-4</v>
      </c>
      <c r="T207" s="82">
        <v>1.6580244272792247E-3</v>
      </c>
      <c r="U207" s="82">
        <v>1.4887065202095364E-4</v>
      </c>
    </row>
    <row r="208" spans="2:21">
      <c r="B208" s="74" t="s">
        <v>784</v>
      </c>
      <c r="C208" s="71" t="s">
        <v>785</v>
      </c>
      <c r="D208" s="84" t="s">
        <v>122</v>
      </c>
      <c r="E208" s="84" t="s">
        <v>303</v>
      </c>
      <c r="F208" s="71" t="s">
        <v>783</v>
      </c>
      <c r="G208" s="84" t="s">
        <v>130</v>
      </c>
      <c r="H208" s="71" t="s">
        <v>595</v>
      </c>
      <c r="I208" s="71" t="s">
        <v>133</v>
      </c>
      <c r="J208" s="71"/>
      <c r="K208" s="81">
        <v>3.8199999999999581</v>
      </c>
      <c r="L208" s="84" t="s">
        <v>135</v>
      </c>
      <c r="M208" s="85">
        <v>2.5499999999999998E-2</v>
      </c>
      <c r="N208" s="85">
        <v>1.5099999999999593E-2</v>
      </c>
      <c r="O208" s="81">
        <v>444594.08364490687</v>
      </c>
      <c r="P208" s="83">
        <v>104.9</v>
      </c>
      <c r="Q208" s="71"/>
      <c r="R208" s="81">
        <v>466.37917323255732</v>
      </c>
      <c r="S208" s="82">
        <v>1.6521241463513365E-3</v>
      </c>
      <c r="T208" s="82">
        <v>2.0257076759319852E-3</v>
      </c>
      <c r="U208" s="82">
        <v>1.8188418551511409E-4</v>
      </c>
    </row>
    <row r="209" spans="2:21">
      <c r="B209" s="74" t="s">
        <v>786</v>
      </c>
      <c r="C209" s="71" t="s">
        <v>787</v>
      </c>
      <c r="D209" s="84" t="s">
        <v>122</v>
      </c>
      <c r="E209" s="84" t="s">
        <v>303</v>
      </c>
      <c r="F209" s="71" t="s">
        <v>788</v>
      </c>
      <c r="G209" s="84" t="s">
        <v>789</v>
      </c>
      <c r="H209" s="71" t="s">
        <v>757</v>
      </c>
      <c r="I209" s="71" t="s">
        <v>307</v>
      </c>
      <c r="J209" s="71"/>
      <c r="K209" s="81">
        <v>4.7699999999999081</v>
      </c>
      <c r="L209" s="84" t="s">
        <v>135</v>
      </c>
      <c r="M209" s="85">
        <v>2.6200000000000001E-2</v>
      </c>
      <c r="N209" s="85">
        <v>1.1799999999999825E-2</v>
      </c>
      <c r="O209" s="81">
        <v>475180.8539899505</v>
      </c>
      <c r="P209" s="83">
        <v>106.96</v>
      </c>
      <c r="Q209" s="81">
        <v>6.224869196711257</v>
      </c>
      <c r="R209" s="81">
        <v>514.47830538499306</v>
      </c>
      <c r="S209" s="82">
        <v>6.6572413216564531E-4</v>
      </c>
      <c r="T209" s="82">
        <v>2.234625197980661E-3</v>
      </c>
      <c r="U209" s="82">
        <v>2.0064246628243994E-4</v>
      </c>
    </row>
    <row r="210" spans="2:21">
      <c r="B210" s="74" t="s">
        <v>790</v>
      </c>
      <c r="C210" s="71" t="s">
        <v>791</v>
      </c>
      <c r="D210" s="84" t="s">
        <v>122</v>
      </c>
      <c r="E210" s="84" t="s">
        <v>303</v>
      </c>
      <c r="F210" s="71" t="s">
        <v>788</v>
      </c>
      <c r="G210" s="84" t="s">
        <v>789</v>
      </c>
      <c r="H210" s="71" t="s">
        <v>757</v>
      </c>
      <c r="I210" s="71" t="s">
        <v>307</v>
      </c>
      <c r="J210" s="71"/>
      <c r="K210" s="81">
        <v>2.6399999999999362</v>
      </c>
      <c r="L210" s="84" t="s">
        <v>135</v>
      </c>
      <c r="M210" s="85">
        <v>3.3500000000000002E-2</v>
      </c>
      <c r="N210" s="85">
        <v>1.0900000000000161E-2</v>
      </c>
      <c r="O210" s="81">
        <v>158884.11892801596</v>
      </c>
      <c r="P210" s="83">
        <v>106.92</v>
      </c>
      <c r="Q210" s="71"/>
      <c r="R210" s="81">
        <v>169.87889997157498</v>
      </c>
      <c r="S210" s="82">
        <v>4.6242896662848881E-4</v>
      </c>
      <c r="T210" s="82">
        <v>7.3786526372116837E-4</v>
      </c>
      <c r="U210" s="82">
        <v>6.6251426159045484E-5</v>
      </c>
    </row>
    <row r="211" spans="2:21">
      <c r="B211" s="74" t="s">
        <v>792</v>
      </c>
      <c r="C211" s="71" t="s">
        <v>793</v>
      </c>
      <c r="D211" s="84" t="s">
        <v>122</v>
      </c>
      <c r="E211" s="84" t="s">
        <v>303</v>
      </c>
      <c r="F211" s="71" t="s">
        <v>794</v>
      </c>
      <c r="G211" s="84" t="s">
        <v>678</v>
      </c>
      <c r="H211" s="71" t="s">
        <v>609</v>
      </c>
      <c r="I211" s="71" t="s">
        <v>133</v>
      </c>
      <c r="J211" s="71"/>
      <c r="K211" s="81">
        <v>3.8499999999999073</v>
      </c>
      <c r="L211" s="84" t="s">
        <v>135</v>
      </c>
      <c r="M211" s="85">
        <v>2.9500000000000002E-2</v>
      </c>
      <c r="N211" s="85">
        <v>1.7599999999999668E-2</v>
      </c>
      <c r="O211" s="81">
        <v>336908.95702035865</v>
      </c>
      <c r="P211" s="83">
        <v>104.64</v>
      </c>
      <c r="Q211" s="71"/>
      <c r="R211" s="81">
        <v>352.5415326261097</v>
      </c>
      <c r="S211" s="82">
        <v>1.1172962647359921E-3</v>
      </c>
      <c r="T211" s="82">
        <v>1.5312563890356912E-3</v>
      </c>
      <c r="U211" s="82">
        <v>1.3748840686326284E-4</v>
      </c>
    </row>
    <row r="212" spans="2:21">
      <c r="B212" s="74" t="s">
        <v>795</v>
      </c>
      <c r="C212" s="71" t="s">
        <v>796</v>
      </c>
      <c r="D212" s="84" t="s">
        <v>122</v>
      </c>
      <c r="E212" s="84" t="s">
        <v>303</v>
      </c>
      <c r="F212" s="71" t="s">
        <v>794</v>
      </c>
      <c r="G212" s="84" t="s">
        <v>678</v>
      </c>
      <c r="H212" s="71" t="s">
        <v>609</v>
      </c>
      <c r="I212" s="71" t="s">
        <v>133</v>
      </c>
      <c r="J212" s="71"/>
      <c r="K212" s="81">
        <v>5.7000000000000348</v>
      </c>
      <c r="L212" s="84" t="s">
        <v>135</v>
      </c>
      <c r="M212" s="85">
        <v>2.5499999999999998E-2</v>
      </c>
      <c r="N212" s="85">
        <v>2.2900000000000146E-2</v>
      </c>
      <c r="O212" s="81">
        <v>443917.77426896687</v>
      </c>
      <c r="P212" s="83">
        <v>101.68</v>
      </c>
      <c r="Q212" s="71"/>
      <c r="R212" s="81">
        <v>451.37558681260066</v>
      </c>
      <c r="S212" s="82">
        <v>1.1097944356724171E-3</v>
      </c>
      <c r="T212" s="82">
        <v>1.9605399284814361E-3</v>
      </c>
      <c r="U212" s="82">
        <v>1.7603290558577066E-4</v>
      </c>
    </row>
    <row r="213" spans="2:21">
      <c r="B213" s="74" t="s">
        <v>797</v>
      </c>
      <c r="C213" s="71" t="s">
        <v>798</v>
      </c>
      <c r="D213" s="84" t="s">
        <v>122</v>
      </c>
      <c r="E213" s="84" t="s">
        <v>303</v>
      </c>
      <c r="F213" s="71" t="s">
        <v>799</v>
      </c>
      <c r="G213" s="84" t="s">
        <v>422</v>
      </c>
      <c r="H213" s="71" t="s">
        <v>609</v>
      </c>
      <c r="I213" s="71" t="s">
        <v>133</v>
      </c>
      <c r="J213" s="71"/>
      <c r="K213" s="81">
        <v>1.4699999999769595</v>
      </c>
      <c r="L213" s="84" t="s">
        <v>135</v>
      </c>
      <c r="M213" s="85">
        <v>4.3499999999999997E-2</v>
      </c>
      <c r="N213" s="85">
        <v>8.3999999999029903E-3</v>
      </c>
      <c r="O213" s="81">
        <v>866.73254220061597</v>
      </c>
      <c r="P213" s="83">
        <v>107.36</v>
      </c>
      <c r="Q213" s="71"/>
      <c r="R213" s="81">
        <v>0.93052406001828003</v>
      </c>
      <c r="S213" s="82">
        <v>5.0165390953587957E-6</v>
      </c>
      <c r="T213" s="82">
        <v>4.0417107778491982E-6</v>
      </c>
      <c r="U213" s="82">
        <v>3.6289701700347509E-7</v>
      </c>
    </row>
    <row r="214" spans="2:21">
      <c r="B214" s="74" t="s">
        <v>800</v>
      </c>
      <c r="C214" s="71" t="s">
        <v>801</v>
      </c>
      <c r="D214" s="84" t="s">
        <v>122</v>
      </c>
      <c r="E214" s="84" t="s">
        <v>303</v>
      </c>
      <c r="F214" s="71" t="s">
        <v>799</v>
      </c>
      <c r="G214" s="84" t="s">
        <v>422</v>
      </c>
      <c r="H214" s="71" t="s">
        <v>609</v>
      </c>
      <c r="I214" s="71" t="s">
        <v>133</v>
      </c>
      <c r="J214" s="71"/>
      <c r="K214" s="81">
        <v>4.5499999999998666</v>
      </c>
      <c r="L214" s="84" t="s">
        <v>135</v>
      </c>
      <c r="M214" s="85">
        <v>3.27E-2</v>
      </c>
      <c r="N214" s="85">
        <v>1.4999999999999418E-2</v>
      </c>
      <c r="O214" s="81">
        <v>178374.87241857484</v>
      </c>
      <c r="P214" s="83">
        <v>108.74</v>
      </c>
      <c r="Q214" s="71"/>
      <c r="R214" s="81">
        <v>193.96483625717966</v>
      </c>
      <c r="S214" s="82">
        <v>5.6520541462762113E-4</v>
      </c>
      <c r="T214" s="82">
        <v>8.4248199794962567E-4</v>
      </c>
      <c r="U214" s="82">
        <v>7.5644750636448015E-5</v>
      </c>
    </row>
    <row r="215" spans="2:21">
      <c r="B215" s="74" t="s">
        <v>802</v>
      </c>
      <c r="C215" s="71" t="s">
        <v>803</v>
      </c>
      <c r="D215" s="84" t="s">
        <v>122</v>
      </c>
      <c r="E215" s="84" t="s">
        <v>303</v>
      </c>
      <c r="F215" s="71" t="s">
        <v>804</v>
      </c>
      <c r="G215" s="84" t="s">
        <v>131</v>
      </c>
      <c r="H215" s="71" t="s">
        <v>603</v>
      </c>
      <c r="I215" s="71" t="s">
        <v>307</v>
      </c>
      <c r="J215" s="71"/>
      <c r="K215" s="81">
        <v>0.49000000000002092</v>
      </c>
      <c r="L215" s="84" t="s">
        <v>135</v>
      </c>
      <c r="M215" s="85">
        <v>3.3000000000000002E-2</v>
      </c>
      <c r="N215" s="85">
        <v>3.2299999999995152E-2</v>
      </c>
      <c r="O215" s="81">
        <v>42702.307326798393</v>
      </c>
      <c r="P215" s="83">
        <v>100.48</v>
      </c>
      <c r="Q215" s="71"/>
      <c r="R215" s="81">
        <v>42.90727701363668</v>
      </c>
      <c r="S215" s="82">
        <v>2.9748742686679607E-4</v>
      </c>
      <c r="T215" s="82">
        <v>1.8636681350374726E-4</v>
      </c>
      <c r="U215" s="82">
        <v>1.6733498364012893E-5</v>
      </c>
    </row>
    <row r="216" spans="2:21">
      <c r="B216" s="74" t="s">
        <v>805</v>
      </c>
      <c r="C216" s="71" t="s">
        <v>806</v>
      </c>
      <c r="D216" s="84" t="s">
        <v>122</v>
      </c>
      <c r="E216" s="84" t="s">
        <v>303</v>
      </c>
      <c r="F216" s="71" t="s">
        <v>602</v>
      </c>
      <c r="G216" s="84" t="s">
        <v>131</v>
      </c>
      <c r="H216" s="71" t="s">
        <v>603</v>
      </c>
      <c r="I216" s="71" t="s">
        <v>307</v>
      </c>
      <c r="J216" s="71"/>
      <c r="K216" s="81">
        <v>3.3000000000000234</v>
      </c>
      <c r="L216" s="84" t="s">
        <v>135</v>
      </c>
      <c r="M216" s="85">
        <v>2.7999999999999997E-2</v>
      </c>
      <c r="N216" s="85">
        <v>3.2600000000000511E-2</v>
      </c>
      <c r="O216" s="81">
        <v>295968.50512674829</v>
      </c>
      <c r="P216" s="83">
        <v>98.6</v>
      </c>
      <c r="Q216" s="71"/>
      <c r="R216" s="81">
        <v>291.82493946910233</v>
      </c>
      <c r="S216" s="82">
        <v>9.1962189415726583E-4</v>
      </c>
      <c r="T216" s="82">
        <v>1.2675352027698135E-3</v>
      </c>
      <c r="U216" s="82">
        <v>1.1380941618906283E-4</v>
      </c>
    </row>
    <row r="217" spans="2:21">
      <c r="B217" s="74" t="s">
        <v>807</v>
      </c>
      <c r="C217" s="71" t="s">
        <v>808</v>
      </c>
      <c r="D217" s="84" t="s">
        <v>122</v>
      </c>
      <c r="E217" s="84" t="s">
        <v>303</v>
      </c>
      <c r="F217" s="71" t="s">
        <v>602</v>
      </c>
      <c r="G217" s="84" t="s">
        <v>131</v>
      </c>
      <c r="H217" s="71" t="s">
        <v>603</v>
      </c>
      <c r="I217" s="71" t="s">
        <v>307</v>
      </c>
      <c r="J217" s="71"/>
      <c r="K217" s="81">
        <v>0.16000000000013936</v>
      </c>
      <c r="L217" s="84" t="s">
        <v>135</v>
      </c>
      <c r="M217" s="85">
        <v>4.2999999999999997E-2</v>
      </c>
      <c r="N217" s="85">
        <v>4.8099999999990713E-2</v>
      </c>
      <c r="O217" s="81">
        <v>51649.071589598396</v>
      </c>
      <c r="P217" s="83">
        <v>100.31</v>
      </c>
      <c r="Q217" s="71"/>
      <c r="R217" s="81">
        <v>51.809185461970671</v>
      </c>
      <c r="S217" s="82">
        <v>7.7735109458643115E-4</v>
      </c>
      <c r="T217" s="82">
        <v>2.2503205695629326E-4</v>
      </c>
      <c r="U217" s="82">
        <v>2.0205172187766551E-5</v>
      </c>
    </row>
    <row r="218" spans="2:21">
      <c r="B218" s="74" t="s">
        <v>809</v>
      </c>
      <c r="C218" s="71" t="s">
        <v>810</v>
      </c>
      <c r="D218" s="84" t="s">
        <v>122</v>
      </c>
      <c r="E218" s="84" t="s">
        <v>303</v>
      </c>
      <c r="F218" s="71" t="s">
        <v>602</v>
      </c>
      <c r="G218" s="84" t="s">
        <v>131</v>
      </c>
      <c r="H218" s="71" t="s">
        <v>603</v>
      </c>
      <c r="I218" s="71" t="s">
        <v>307</v>
      </c>
      <c r="J218" s="71"/>
      <c r="K218" s="81">
        <v>0.88000000000001133</v>
      </c>
      <c r="L218" s="84" t="s">
        <v>135</v>
      </c>
      <c r="M218" s="85">
        <v>4.2500000000000003E-2</v>
      </c>
      <c r="N218" s="85">
        <v>3.8999999999997023E-2</v>
      </c>
      <c r="O218" s="81">
        <v>157539.60812365412</v>
      </c>
      <c r="P218" s="83">
        <v>101.01</v>
      </c>
      <c r="Q218" s="71"/>
      <c r="R218" s="81">
        <v>159.13075984283952</v>
      </c>
      <c r="S218" s="82">
        <v>6.1451232437159415E-4</v>
      </c>
      <c r="T218" s="82">
        <v>6.9118095359243267E-4</v>
      </c>
      <c r="U218" s="82">
        <v>6.2059736595449657E-5</v>
      </c>
    </row>
    <row r="219" spans="2:21">
      <c r="B219" s="74" t="s">
        <v>811</v>
      </c>
      <c r="C219" s="71" t="s">
        <v>812</v>
      </c>
      <c r="D219" s="84" t="s">
        <v>122</v>
      </c>
      <c r="E219" s="84" t="s">
        <v>303</v>
      </c>
      <c r="F219" s="71" t="s">
        <v>602</v>
      </c>
      <c r="G219" s="84" t="s">
        <v>131</v>
      </c>
      <c r="H219" s="71" t="s">
        <v>603</v>
      </c>
      <c r="I219" s="71" t="s">
        <v>307</v>
      </c>
      <c r="J219" s="71"/>
      <c r="K219" s="81">
        <v>1.2999999999999883</v>
      </c>
      <c r="L219" s="84" t="s">
        <v>135</v>
      </c>
      <c r="M219" s="85">
        <v>3.7000000000000005E-2</v>
      </c>
      <c r="N219" s="85">
        <v>3.470000000000048E-2</v>
      </c>
      <c r="O219" s="81">
        <v>188958.25837179928</v>
      </c>
      <c r="P219" s="83">
        <v>100.96</v>
      </c>
      <c r="Q219" s="71"/>
      <c r="R219" s="81">
        <v>190.7722661253915</v>
      </c>
      <c r="S219" s="82">
        <v>1.441267263707365E-3</v>
      </c>
      <c r="T219" s="82">
        <v>8.2861513983696795E-4</v>
      </c>
      <c r="U219" s="82">
        <v>7.4399673558723069E-5</v>
      </c>
    </row>
    <row r="220" spans="2:21">
      <c r="B220" s="74" t="s">
        <v>813</v>
      </c>
      <c r="C220" s="71" t="s">
        <v>814</v>
      </c>
      <c r="D220" s="84" t="s">
        <v>122</v>
      </c>
      <c r="E220" s="84" t="s">
        <v>303</v>
      </c>
      <c r="F220" s="71" t="s">
        <v>815</v>
      </c>
      <c r="G220" s="84" t="s">
        <v>158</v>
      </c>
      <c r="H220" s="71" t="s">
        <v>609</v>
      </c>
      <c r="I220" s="71" t="s">
        <v>133</v>
      </c>
      <c r="J220" s="71"/>
      <c r="K220" s="81">
        <v>6.5300000000002614</v>
      </c>
      <c r="L220" s="84" t="s">
        <v>135</v>
      </c>
      <c r="M220" s="85">
        <v>2.5000000000000001E-3</v>
      </c>
      <c r="N220" s="85">
        <v>6.5000000000004898E-3</v>
      </c>
      <c r="O220" s="81">
        <v>165185.93142416238</v>
      </c>
      <c r="P220" s="83">
        <v>97.5</v>
      </c>
      <c r="Q220" s="71"/>
      <c r="R220" s="81">
        <v>161.05627751242193</v>
      </c>
      <c r="S220" s="82">
        <v>3.3037186284832478E-4</v>
      </c>
      <c r="T220" s="82">
        <v>6.995443972178854E-4</v>
      </c>
      <c r="U220" s="82">
        <v>6.2810673243412533E-5</v>
      </c>
    </row>
    <row r="221" spans="2:21">
      <c r="B221" s="74" t="s">
        <v>675</v>
      </c>
      <c r="C221" s="71" t="s">
        <v>676</v>
      </c>
      <c r="D221" s="84" t="s">
        <v>122</v>
      </c>
      <c r="E221" s="84" t="s">
        <v>303</v>
      </c>
      <c r="F221" s="71" t="s">
        <v>677</v>
      </c>
      <c r="G221" s="84" t="s">
        <v>678</v>
      </c>
      <c r="H221" s="71" t="s">
        <v>609</v>
      </c>
      <c r="I221" s="71" t="s">
        <v>133</v>
      </c>
      <c r="J221" s="71"/>
      <c r="K221" s="81">
        <v>4.7200000000001978</v>
      </c>
      <c r="L221" s="84" t="s">
        <v>135</v>
      </c>
      <c r="M221" s="85">
        <v>2.4E-2</v>
      </c>
      <c r="N221" s="85">
        <v>1.7800000000000767E-2</v>
      </c>
      <c r="O221" s="81">
        <v>199023.18038304811</v>
      </c>
      <c r="P221" s="83">
        <v>103.62</v>
      </c>
      <c r="Q221" s="71"/>
      <c r="R221" s="81">
        <v>206.22781951290426</v>
      </c>
      <c r="S221" s="82">
        <v>6.8732017924551432E-4</v>
      </c>
      <c r="T221" s="82">
        <v>8.9574599586524398E-4</v>
      </c>
      <c r="U221" s="82">
        <v>8.0427217027460626E-5</v>
      </c>
    </row>
    <row r="222" spans="2:21">
      <c r="B222" s="74" t="s">
        <v>816</v>
      </c>
      <c r="C222" s="71" t="s">
        <v>817</v>
      </c>
      <c r="D222" s="84" t="s">
        <v>122</v>
      </c>
      <c r="E222" s="84" t="s">
        <v>303</v>
      </c>
      <c r="F222" s="71" t="s">
        <v>625</v>
      </c>
      <c r="G222" s="84" t="s">
        <v>159</v>
      </c>
      <c r="H222" s="71" t="s">
        <v>603</v>
      </c>
      <c r="I222" s="71" t="s">
        <v>307</v>
      </c>
      <c r="J222" s="71"/>
      <c r="K222" s="81">
        <v>2.4200000000001389</v>
      </c>
      <c r="L222" s="84" t="s">
        <v>135</v>
      </c>
      <c r="M222" s="85">
        <v>4.1399999999999999E-2</v>
      </c>
      <c r="N222" s="85">
        <v>1.660000000000058E-2</v>
      </c>
      <c r="O222" s="81">
        <v>186701.73331007015</v>
      </c>
      <c r="P222" s="83">
        <v>106</v>
      </c>
      <c r="Q222" s="81">
        <v>3.8647258134808968</v>
      </c>
      <c r="R222" s="81">
        <v>201.76856305476269</v>
      </c>
      <c r="S222" s="82">
        <v>3.3173317298315023E-4</v>
      </c>
      <c r="T222" s="82">
        <v>8.7637731356839902E-4</v>
      </c>
      <c r="U222" s="82">
        <v>7.8688142310057553E-5</v>
      </c>
    </row>
    <row r="223" spans="2:21">
      <c r="B223" s="74" t="s">
        <v>818</v>
      </c>
      <c r="C223" s="71" t="s">
        <v>819</v>
      </c>
      <c r="D223" s="84" t="s">
        <v>122</v>
      </c>
      <c r="E223" s="84" t="s">
        <v>303</v>
      </c>
      <c r="F223" s="71" t="s">
        <v>625</v>
      </c>
      <c r="G223" s="84" t="s">
        <v>159</v>
      </c>
      <c r="H223" s="71" t="s">
        <v>603</v>
      </c>
      <c r="I223" s="71" t="s">
        <v>307</v>
      </c>
      <c r="J223" s="71"/>
      <c r="K223" s="81">
        <v>4.4599999999999742</v>
      </c>
      <c r="L223" s="84" t="s">
        <v>135</v>
      </c>
      <c r="M223" s="85">
        <v>2.5000000000000001E-2</v>
      </c>
      <c r="N223" s="85">
        <v>2.9699999999999803E-2</v>
      </c>
      <c r="O223" s="81">
        <v>945671.23466758337</v>
      </c>
      <c r="P223" s="83">
        <v>97.94</v>
      </c>
      <c r="Q223" s="81">
        <v>23.641780934073118</v>
      </c>
      <c r="R223" s="81">
        <v>949.83216711570969</v>
      </c>
      <c r="S223" s="82">
        <v>7.7198999672623133E-4</v>
      </c>
      <c r="T223" s="82">
        <v>4.1255751161383284E-3</v>
      </c>
      <c r="U223" s="82">
        <v>3.7042702592071164E-4</v>
      </c>
    </row>
    <row r="224" spans="2:21">
      <c r="B224" s="74" t="s">
        <v>820</v>
      </c>
      <c r="C224" s="71" t="s">
        <v>821</v>
      </c>
      <c r="D224" s="84" t="s">
        <v>122</v>
      </c>
      <c r="E224" s="84" t="s">
        <v>303</v>
      </c>
      <c r="F224" s="71" t="s">
        <v>625</v>
      </c>
      <c r="G224" s="84" t="s">
        <v>159</v>
      </c>
      <c r="H224" s="71" t="s">
        <v>603</v>
      </c>
      <c r="I224" s="71" t="s">
        <v>307</v>
      </c>
      <c r="J224" s="71"/>
      <c r="K224" s="81">
        <v>3.0600000000000138</v>
      </c>
      <c r="L224" s="84" t="s">
        <v>135</v>
      </c>
      <c r="M224" s="85">
        <v>3.5499999999999997E-2</v>
      </c>
      <c r="N224" s="85">
        <v>2.1500000000000057E-2</v>
      </c>
      <c r="O224" s="81">
        <v>359959.84764572786</v>
      </c>
      <c r="P224" s="83">
        <v>104.29</v>
      </c>
      <c r="Q224" s="81">
        <v>6.3892873546749511</v>
      </c>
      <c r="R224" s="81">
        <v>381.79139639122377</v>
      </c>
      <c r="S224" s="82">
        <v>5.0653338799681391E-4</v>
      </c>
      <c r="T224" s="82">
        <v>1.6583025286355205E-3</v>
      </c>
      <c r="U224" s="82">
        <v>1.4889562217794197E-4</v>
      </c>
    </row>
    <row r="225" spans="2:21">
      <c r="B225" s="74" t="s">
        <v>822</v>
      </c>
      <c r="C225" s="71" t="s">
        <v>823</v>
      </c>
      <c r="D225" s="84" t="s">
        <v>122</v>
      </c>
      <c r="E225" s="84" t="s">
        <v>303</v>
      </c>
      <c r="F225" s="71" t="s">
        <v>783</v>
      </c>
      <c r="G225" s="84" t="s">
        <v>130</v>
      </c>
      <c r="H225" s="71" t="s">
        <v>609</v>
      </c>
      <c r="I225" s="71" t="s">
        <v>133</v>
      </c>
      <c r="J225" s="71"/>
      <c r="K225" s="81">
        <v>1.7499999999998663</v>
      </c>
      <c r="L225" s="84" t="s">
        <v>135</v>
      </c>
      <c r="M225" s="85">
        <v>2.6499999999999999E-2</v>
      </c>
      <c r="N225" s="85">
        <v>1.3999999999999286E-2</v>
      </c>
      <c r="O225" s="81">
        <v>123389.63646301585</v>
      </c>
      <c r="P225" s="83">
        <v>102.44</v>
      </c>
      <c r="Q225" s="71"/>
      <c r="R225" s="81">
        <v>126.40034766455169</v>
      </c>
      <c r="S225" s="82">
        <v>5.0076528948507634E-4</v>
      </c>
      <c r="T225" s="82">
        <v>5.4901712855191321E-4</v>
      </c>
      <c r="U225" s="82">
        <v>4.9295134953057377E-5</v>
      </c>
    </row>
    <row r="226" spans="2:21">
      <c r="B226" s="74" t="s">
        <v>824</v>
      </c>
      <c r="C226" s="71" t="s">
        <v>825</v>
      </c>
      <c r="D226" s="84" t="s">
        <v>122</v>
      </c>
      <c r="E226" s="84" t="s">
        <v>303</v>
      </c>
      <c r="F226" s="71" t="s">
        <v>826</v>
      </c>
      <c r="G226" s="84" t="s">
        <v>418</v>
      </c>
      <c r="H226" s="71" t="s">
        <v>603</v>
      </c>
      <c r="I226" s="71" t="s">
        <v>307</v>
      </c>
      <c r="J226" s="71"/>
      <c r="K226" s="81">
        <v>0.73000000000007126</v>
      </c>
      <c r="L226" s="84" t="s">
        <v>135</v>
      </c>
      <c r="M226" s="85">
        <v>7.0000000000000007E-2</v>
      </c>
      <c r="N226" s="85">
        <v>6.9100000000004991E-2</v>
      </c>
      <c r="O226" s="81">
        <v>124082.73755229206</v>
      </c>
      <c r="P226" s="83">
        <v>101.9</v>
      </c>
      <c r="Q226" s="71"/>
      <c r="R226" s="81">
        <v>126.44031528966659</v>
      </c>
      <c r="S226" s="82">
        <v>2.9290390729368144E-4</v>
      </c>
      <c r="T226" s="82">
        <v>5.4919072705208398E-4</v>
      </c>
      <c r="U226" s="82">
        <v>4.9310722010452348E-5</v>
      </c>
    </row>
    <row r="227" spans="2:21">
      <c r="B227" s="74" t="s">
        <v>827</v>
      </c>
      <c r="C227" s="71" t="s">
        <v>828</v>
      </c>
      <c r="D227" s="84" t="s">
        <v>122</v>
      </c>
      <c r="E227" s="84" t="s">
        <v>303</v>
      </c>
      <c r="F227" s="71" t="s">
        <v>829</v>
      </c>
      <c r="G227" s="84" t="s">
        <v>158</v>
      </c>
      <c r="H227" s="71" t="s">
        <v>629</v>
      </c>
      <c r="I227" s="71" t="s">
        <v>133</v>
      </c>
      <c r="J227" s="71"/>
      <c r="K227" s="81">
        <v>4.0600000000000964</v>
      </c>
      <c r="L227" s="84" t="s">
        <v>135</v>
      </c>
      <c r="M227" s="85">
        <v>3.4500000000000003E-2</v>
      </c>
      <c r="N227" s="85">
        <v>1.6300000000000595E-2</v>
      </c>
      <c r="O227" s="81">
        <v>351495.63825529173</v>
      </c>
      <c r="P227" s="83">
        <v>108.78</v>
      </c>
      <c r="Q227" s="71"/>
      <c r="R227" s="81">
        <v>382.35694355248427</v>
      </c>
      <c r="S227" s="82">
        <v>6.6066971037243515E-4</v>
      </c>
      <c r="T227" s="82">
        <v>1.6607589702851901E-3</v>
      </c>
      <c r="U227" s="82">
        <v>1.4911618109373419E-4</v>
      </c>
    </row>
    <row r="228" spans="2:21">
      <c r="B228" s="74" t="s">
        <v>830</v>
      </c>
      <c r="C228" s="71" t="s">
        <v>831</v>
      </c>
      <c r="D228" s="84" t="s">
        <v>122</v>
      </c>
      <c r="E228" s="84" t="s">
        <v>303</v>
      </c>
      <c r="F228" s="71" t="s">
        <v>832</v>
      </c>
      <c r="G228" s="84" t="s">
        <v>426</v>
      </c>
      <c r="H228" s="71" t="s">
        <v>633</v>
      </c>
      <c r="I228" s="71" t="s">
        <v>307</v>
      </c>
      <c r="J228" s="71"/>
      <c r="K228" s="81">
        <v>2.1500000000000115</v>
      </c>
      <c r="L228" s="84" t="s">
        <v>135</v>
      </c>
      <c r="M228" s="85">
        <v>5.9000000000000004E-2</v>
      </c>
      <c r="N228" s="85">
        <v>3.2899999999999846E-2</v>
      </c>
      <c r="O228" s="81">
        <v>385820.37164642173</v>
      </c>
      <c r="P228" s="83">
        <v>105.7</v>
      </c>
      <c r="Q228" s="71"/>
      <c r="R228" s="81">
        <v>407.81213283930538</v>
      </c>
      <c r="S228" s="82">
        <v>4.3126208637063966E-4</v>
      </c>
      <c r="T228" s="82">
        <v>1.7713230247930502E-3</v>
      </c>
      <c r="U228" s="82">
        <v>1.5904350340205229E-4</v>
      </c>
    </row>
    <row r="229" spans="2:21">
      <c r="B229" s="74" t="s">
        <v>833</v>
      </c>
      <c r="C229" s="71" t="s">
        <v>834</v>
      </c>
      <c r="D229" s="84" t="s">
        <v>122</v>
      </c>
      <c r="E229" s="84" t="s">
        <v>303</v>
      </c>
      <c r="F229" s="71" t="s">
        <v>832</v>
      </c>
      <c r="G229" s="84" t="s">
        <v>426</v>
      </c>
      <c r="H229" s="71" t="s">
        <v>633</v>
      </c>
      <c r="I229" s="71" t="s">
        <v>307</v>
      </c>
      <c r="J229" s="71"/>
      <c r="K229" s="81">
        <v>4.8299999999993011</v>
      </c>
      <c r="L229" s="84" t="s">
        <v>135</v>
      </c>
      <c r="M229" s="85">
        <v>2.7000000000000003E-2</v>
      </c>
      <c r="N229" s="85">
        <v>4.6399999999996305E-2</v>
      </c>
      <c r="O229" s="81">
        <v>61107.64439670436</v>
      </c>
      <c r="P229" s="83">
        <v>91.99</v>
      </c>
      <c r="Q229" s="71"/>
      <c r="R229" s="81">
        <v>56.212922147431506</v>
      </c>
      <c r="S229" s="82">
        <v>7.1248839403314387E-5</v>
      </c>
      <c r="T229" s="82">
        <v>2.4415959034225141E-4</v>
      </c>
      <c r="U229" s="82">
        <v>2.1922594633341052E-5</v>
      </c>
    </row>
    <row r="230" spans="2:21">
      <c r="B230" s="74" t="s">
        <v>835</v>
      </c>
      <c r="C230" s="71" t="s">
        <v>836</v>
      </c>
      <c r="D230" s="84" t="s">
        <v>122</v>
      </c>
      <c r="E230" s="84" t="s">
        <v>303</v>
      </c>
      <c r="F230" s="71" t="s">
        <v>837</v>
      </c>
      <c r="G230" s="84" t="s">
        <v>418</v>
      </c>
      <c r="H230" s="71" t="s">
        <v>629</v>
      </c>
      <c r="I230" s="71" t="s">
        <v>133</v>
      </c>
      <c r="J230" s="71"/>
      <c r="K230" s="81">
        <v>2.4100000000000974</v>
      </c>
      <c r="L230" s="84" t="s">
        <v>135</v>
      </c>
      <c r="M230" s="85">
        <v>4.5999999999999999E-2</v>
      </c>
      <c r="N230" s="85">
        <v>6.0900000000002279E-2</v>
      </c>
      <c r="O230" s="81">
        <v>177104.96747947059</v>
      </c>
      <c r="P230" s="83">
        <v>97.89</v>
      </c>
      <c r="Q230" s="71"/>
      <c r="R230" s="81">
        <v>173.36805271107141</v>
      </c>
      <c r="S230" s="82">
        <v>7.8752209170721943E-4</v>
      </c>
      <c r="T230" s="82">
        <v>7.5302032186389683E-4</v>
      </c>
      <c r="U230" s="82">
        <v>6.7612168105909146E-5</v>
      </c>
    </row>
    <row r="231" spans="2:21">
      <c r="B231" s="74" t="s">
        <v>838</v>
      </c>
      <c r="C231" s="71" t="s">
        <v>839</v>
      </c>
      <c r="D231" s="84" t="s">
        <v>122</v>
      </c>
      <c r="E231" s="84" t="s">
        <v>303</v>
      </c>
      <c r="F231" s="71" t="s">
        <v>840</v>
      </c>
      <c r="G231" s="84" t="s">
        <v>418</v>
      </c>
      <c r="H231" s="71" t="s">
        <v>629</v>
      </c>
      <c r="I231" s="71" t="s">
        <v>133</v>
      </c>
      <c r="J231" s="71"/>
      <c r="K231" s="81">
        <v>3.939999999999976</v>
      </c>
      <c r="L231" s="84" t="s">
        <v>135</v>
      </c>
      <c r="M231" s="85">
        <v>5.2400000000000002E-2</v>
      </c>
      <c r="N231" s="85">
        <v>2.5100000000000039E-2</v>
      </c>
      <c r="O231" s="81">
        <v>195708.1487374235</v>
      </c>
      <c r="P231" s="83">
        <v>113.31</v>
      </c>
      <c r="Q231" s="71"/>
      <c r="R231" s="81">
        <v>221.75689605747934</v>
      </c>
      <c r="S231" s="82">
        <v>7.8283259494969402E-4</v>
      </c>
      <c r="T231" s="82">
        <v>9.631961981082911E-4</v>
      </c>
      <c r="U231" s="82">
        <v>8.648343394541353E-5</v>
      </c>
    </row>
    <row r="232" spans="2:21">
      <c r="B232" s="74" t="s">
        <v>841</v>
      </c>
      <c r="C232" s="71" t="s">
        <v>842</v>
      </c>
      <c r="D232" s="84" t="s">
        <v>122</v>
      </c>
      <c r="E232" s="84" t="s">
        <v>303</v>
      </c>
      <c r="F232" s="71" t="s">
        <v>843</v>
      </c>
      <c r="G232" s="84" t="s">
        <v>844</v>
      </c>
      <c r="H232" s="71" t="s">
        <v>845</v>
      </c>
      <c r="I232" s="71" t="s">
        <v>133</v>
      </c>
      <c r="J232" s="71"/>
      <c r="K232" s="81">
        <v>5.0400000000001439</v>
      </c>
      <c r="L232" s="84" t="s">
        <v>135</v>
      </c>
      <c r="M232" s="85">
        <v>0.04</v>
      </c>
      <c r="N232" s="85">
        <v>-1.9999999999990154E-4</v>
      </c>
      <c r="O232" s="81">
        <v>336893.45992120006</v>
      </c>
      <c r="P232" s="83">
        <v>122.5</v>
      </c>
      <c r="Q232" s="71"/>
      <c r="R232" s="81">
        <v>412.69447223257271</v>
      </c>
      <c r="S232" s="82">
        <v>1.1229781997373336E-3</v>
      </c>
      <c r="T232" s="82">
        <v>1.7925293585083746E-3</v>
      </c>
      <c r="U232" s="82">
        <v>1.6094757711485931E-4</v>
      </c>
    </row>
    <row r="233" spans="2:21">
      <c r="B233" s="74" t="s">
        <v>846</v>
      </c>
      <c r="C233" s="71" t="s">
        <v>847</v>
      </c>
      <c r="D233" s="84" t="s">
        <v>122</v>
      </c>
      <c r="E233" s="84" t="s">
        <v>303</v>
      </c>
      <c r="F233" s="71" t="s">
        <v>843</v>
      </c>
      <c r="G233" s="84" t="s">
        <v>844</v>
      </c>
      <c r="H233" s="71" t="s">
        <v>845</v>
      </c>
      <c r="I233" s="71" t="s">
        <v>133</v>
      </c>
      <c r="J233" s="71"/>
      <c r="K233" s="81">
        <v>2.9700000000000957</v>
      </c>
      <c r="L233" s="84" t="s">
        <v>135</v>
      </c>
      <c r="M233" s="85">
        <v>4.2500000000000003E-2</v>
      </c>
      <c r="N233" s="85">
        <v>5.6300000000001307E-2</v>
      </c>
      <c r="O233" s="81">
        <v>208932.52398381711</v>
      </c>
      <c r="P233" s="83">
        <v>96.27</v>
      </c>
      <c r="Q233" s="71"/>
      <c r="R233" s="81">
        <v>201.13934080607277</v>
      </c>
      <c r="S233" s="82">
        <v>3.0934509841826831E-4</v>
      </c>
      <c r="T233" s="82">
        <v>8.7364430057769503E-4</v>
      </c>
      <c r="U233" s="82">
        <v>7.8442750614245502E-5</v>
      </c>
    </row>
    <row r="234" spans="2:21">
      <c r="B234" s="74" t="s">
        <v>848</v>
      </c>
      <c r="C234" s="71" t="s">
        <v>849</v>
      </c>
      <c r="D234" s="84" t="s">
        <v>122</v>
      </c>
      <c r="E234" s="84" t="s">
        <v>303</v>
      </c>
      <c r="F234" s="71" t="s">
        <v>843</v>
      </c>
      <c r="G234" s="84" t="s">
        <v>844</v>
      </c>
      <c r="H234" s="71" t="s">
        <v>845</v>
      </c>
      <c r="I234" s="71" t="s">
        <v>133</v>
      </c>
      <c r="J234" s="71"/>
      <c r="K234" s="81">
        <v>4.649999999999948</v>
      </c>
      <c r="L234" s="84" t="s">
        <v>135</v>
      </c>
      <c r="M234" s="85">
        <v>3.1600000000000003E-2</v>
      </c>
      <c r="N234" s="85">
        <v>5.5799999999998927E-2</v>
      </c>
      <c r="O234" s="81">
        <v>336893.45992120006</v>
      </c>
      <c r="P234" s="83">
        <v>90.55</v>
      </c>
      <c r="Q234" s="71"/>
      <c r="R234" s="81">
        <v>305.05703921089344</v>
      </c>
      <c r="S234" s="82">
        <v>1.4710155833796903E-3</v>
      </c>
      <c r="T234" s="82">
        <v>1.3250085368165679E-3</v>
      </c>
      <c r="U234" s="82">
        <v>1.1896983033772451E-4</v>
      </c>
    </row>
    <row r="235" spans="2:21">
      <c r="B235" s="74" t="s">
        <v>850</v>
      </c>
      <c r="C235" s="71" t="s">
        <v>851</v>
      </c>
      <c r="D235" s="84" t="s">
        <v>122</v>
      </c>
      <c r="E235" s="84" t="s">
        <v>303</v>
      </c>
      <c r="F235" s="71" t="s">
        <v>852</v>
      </c>
      <c r="G235" s="84" t="s">
        <v>418</v>
      </c>
      <c r="H235" s="71" t="s">
        <v>853</v>
      </c>
      <c r="I235" s="71" t="s">
        <v>133</v>
      </c>
      <c r="J235" s="71"/>
      <c r="K235" s="81">
        <v>2.6499999999998929</v>
      </c>
      <c r="L235" s="84" t="s">
        <v>135</v>
      </c>
      <c r="M235" s="85">
        <v>4.9500000000000002E-2</v>
      </c>
      <c r="N235" s="85">
        <v>0.2575999999999945</v>
      </c>
      <c r="O235" s="81">
        <v>320963.20168320922</v>
      </c>
      <c r="P235" s="83">
        <v>62.1</v>
      </c>
      <c r="Q235" s="71"/>
      <c r="R235" s="81">
        <v>199.31814832780978</v>
      </c>
      <c r="S235" s="82">
        <v>5.5400868725357191E-4</v>
      </c>
      <c r="T235" s="82">
        <v>8.6573399112498855E-4</v>
      </c>
      <c r="U235" s="82">
        <v>7.7732499965016917E-5</v>
      </c>
    </row>
    <row r="236" spans="2:21">
      <c r="B236" s="74" t="s">
        <v>854</v>
      </c>
      <c r="C236" s="71" t="s">
        <v>855</v>
      </c>
      <c r="D236" s="84" t="s">
        <v>122</v>
      </c>
      <c r="E236" s="84" t="s">
        <v>303</v>
      </c>
      <c r="F236" s="71" t="s">
        <v>852</v>
      </c>
      <c r="G236" s="84" t="s">
        <v>418</v>
      </c>
      <c r="H236" s="71" t="s">
        <v>853</v>
      </c>
      <c r="I236" s="71" t="s">
        <v>133</v>
      </c>
      <c r="J236" s="71"/>
      <c r="K236" s="81">
        <v>3.1299999999999497</v>
      </c>
      <c r="L236" s="84" t="s">
        <v>135</v>
      </c>
      <c r="M236" s="85">
        <v>0.04</v>
      </c>
      <c r="N236" s="85">
        <v>9.2399999999998192E-2</v>
      </c>
      <c r="O236" s="81">
        <v>550402.42572115606</v>
      </c>
      <c r="P236" s="83">
        <v>87</v>
      </c>
      <c r="Q236" s="71"/>
      <c r="R236" s="81">
        <v>478.85011960829394</v>
      </c>
      <c r="S236" s="82">
        <v>6.7102689060280734E-4</v>
      </c>
      <c r="T236" s="82">
        <v>2.0798749570830003E-3</v>
      </c>
      <c r="U236" s="82">
        <v>1.8674775587661146E-4</v>
      </c>
    </row>
    <row r="237" spans="2:21">
      <c r="B237" s="74" t="s">
        <v>856</v>
      </c>
      <c r="C237" s="71" t="s">
        <v>857</v>
      </c>
      <c r="D237" s="84" t="s">
        <v>122</v>
      </c>
      <c r="E237" s="84" t="s">
        <v>303</v>
      </c>
      <c r="F237" s="71" t="s">
        <v>829</v>
      </c>
      <c r="G237" s="84" t="s">
        <v>158</v>
      </c>
      <c r="H237" s="71" t="s">
        <v>639</v>
      </c>
      <c r="I237" s="71"/>
      <c r="J237" s="71"/>
      <c r="K237" s="81">
        <v>3.2100000000004787</v>
      </c>
      <c r="L237" s="84" t="s">
        <v>135</v>
      </c>
      <c r="M237" s="85">
        <v>4.2500000000000003E-2</v>
      </c>
      <c r="N237" s="85">
        <v>1.4899999999999773E-2</v>
      </c>
      <c r="O237" s="81">
        <v>35781.234319411677</v>
      </c>
      <c r="P237" s="83">
        <v>110.6</v>
      </c>
      <c r="Q237" s="71"/>
      <c r="R237" s="81">
        <v>39.574045574755331</v>
      </c>
      <c r="S237" s="82">
        <v>3.0819323272533744E-4</v>
      </c>
      <c r="T237" s="82">
        <v>1.7188899609908191E-4</v>
      </c>
      <c r="U237" s="82">
        <v>1.5433564490053225E-5</v>
      </c>
    </row>
    <row r="238" spans="2:21">
      <c r="B238" s="70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81"/>
      <c r="P238" s="83"/>
      <c r="Q238" s="71"/>
      <c r="R238" s="71"/>
      <c r="S238" s="71"/>
      <c r="T238" s="82"/>
      <c r="U238" s="71"/>
    </row>
    <row r="239" spans="2:21">
      <c r="B239" s="88" t="s">
        <v>48</v>
      </c>
      <c r="C239" s="69"/>
      <c r="D239" s="69"/>
      <c r="E239" s="69"/>
      <c r="F239" s="69"/>
      <c r="G239" s="69"/>
      <c r="H239" s="69"/>
      <c r="I239" s="69"/>
      <c r="J239" s="69"/>
      <c r="K239" s="78">
        <v>3.6385059274006695</v>
      </c>
      <c r="L239" s="69"/>
      <c r="M239" s="69"/>
      <c r="N239" s="90">
        <v>6.1326634482667848E-2</v>
      </c>
      <c r="O239" s="78"/>
      <c r="P239" s="80"/>
      <c r="Q239" s="69"/>
      <c r="R239" s="78">
        <v>4880.0480074235229</v>
      </c>
      <c r="S239" s="69"/>
      <c r="T239" s="79">
        <v>2.1196381131335481E-2</v>
      </c>
      <c r="U239" s="79">
        <v>1.9031800904674712E-3</v>
      </c>
    </row>
    <row r="240" spans="2:21">
      <c r="B240" s="74" t="s">
        <v>858</v>
      </c>
      <c r="C240" s="71" t="s">
        <v>859</v>
      </c>
      <c r="D240" s="84" t="s">
        <v>122</v>
      </c>
      <c r="E240" s="84" t="s">
        <v>303</v>
      </c>
      <c r="F240" s="71" t="s">
        <v>696</v>
      </c>
      <c r="G240" s="84" t="s">
        <v>129</v>
      </c>
      <c r="H240" s="71" t="s">
        <v>389</v>
      </c>
      <c r="I240" s="71" t="s">
        <v>307</v>
      </c>
      <c r="J240" s="71"/>
      <c r="K240" s="81">
        <v>2.379999999999999</v>
      </c>
      <c r="L240" s="84" t="s">
        <v>135</v>
      </c>
      <c r="M240" s="85">
        <v>3.49E-2</v>
      </c>
      <c r="N240" s="85">
        <v>3.7800000000000063E-2</v>
      </c>
      <c r="O240" s="81">
        <v>2044794.577610791</v>
      </c>
      <c r="P240" s="83">
        <v>89.27</v>
      </c>
      <c r="Q240" s="71"/>
      <c r="R240" s="81">
        <v>1825.3881047516634</v>
      </c>
      <c r="S240" s="82">
        <v>1.2177578032582376E-3</v>
      </c>
      <c r="T240" s="82">
        <v>7.9285330640323105E-3</v>
      </c>
      <c r="U240" s="82">
        <v>7.1188691034489984E-4</v>
      </c>
    </row>
    <row r="241" spans="2:21">
      <c r="B241" s="74" t="s">
        <v>860</v>
      </c>
      <c r="C241" s="71" t="s">
        <v>861</v>
      </c>
      <c r="D241" s="84" t="s">
        <v>122</v>
      </c>
      <c r="E241" s="84" t="s">
        <v>303</v>
      </c>
      <c r="F241" s="71" t="s">
        <v>696</v>
      </c>
      <c r="G241" s="84" t="s">
        <v>129</v>
      </c>
      <c r="H241" s="71" t="s">
        <v>389</v>
      </c>
      <c r="I241" s="71" t="s">
        <v>307</v>
      </c>
      <c r="J241" s="71"/>
      <c r="K241" s="81">
        <v>5.2699999999999241</v>
      </c>
      <c r="L241" s="84" t="s">
        <v>135</v>
      </c>
      <c r="M241" s="85">
        <v>3.7699999999999997E-2</v>
      </c>
      <c r="N241" s="85">
        <v>3.109999999999918E-2</v>
      </c>
      <c r="O241" s="81">
        <v>185823.6946233355</v>
      </c>
      <c r="P241" s="83">
        <v>98.27</v>
      </c>
      <c r="Q241" s="71"/>
      <c r="R241" s="81">
        <v>182.60894376305384</v>
      </c>
      <c r="S241" s="82">
        <v>1.316516667776628E-3</v>
      </c>
      <c r="T241" s="82">
        <v>7.9315792879583783E-4</v>
      </c>
      <c r="U241" s="82">
        <v>7.1216042461562726E-5</v>
      </c>
    </row>
    <row r="242" spans="2:21">
      <c r="B242" s="74" t="s">
        <v>862</v>
      </c>
      <c r="C242" s="71" t="s">
        <v>863</v>
      </c>
      <c r="D242" s="84" t="s">
        <v>122</v>
      </c>
      <c r="E242" s="84" t="s">
        <v>303</v>
      </c>
      <c r="F242" s="71" t="s">
        <v>864</v>
      </c>
      <c r="G242" s="84" t="s">
        <v>129</v>
      </c>
      <c r="H242" s="71" t="s">
        <v>595</v>
      </c>
      <c r="I242" s="71" t="s">
        <v>133</v>
      </c>
      <c r="J242" s="71"/>
      <c r="K242" s="81">
        <v>4.5400000000000125</v>
      </c>
      <c r="L242" s="84" t="s">
        <v>135</v>
      </c>
      <c r="M242" s="85">
        <v>4.6900000000000004E-2</v>
      </c>
      <c r="N242" s="85">
        <v>8.1100000000000422E-2</v>
      </c>
      <c r="O242" s="81">
        <v>1016831.7935862145</v>
      </c>
      <c r="P242" s="83">
        <v>80.06</v>
      </c>
      <c r="Q242" s="71"/>
      <c r="R242" s="81">
        <v>814.07557756083622</v>
      </c>
      <c r="S242" s="82">
        <v>5.4899027948846152E-4</v>
      </c>
      <c r="T242" s="82">
        <v>3.5359193568265243E-3</v>
      </c>
      <c r="U242" s="82">
        <v>3.1748303069821212E-4</v>
      </c>
    </row>
    <row r="243" spans="2:21">
      <c r="B243" s="74" t="s">
        <v>865</v>
      </c>
      <c r="C243" s="71" t="s">
        <v>866</v>
      </c>
      <c r="D243" s="84" t="s">
        <v>122</v>
      </c>
      <c r="E243" s="84" t="s">
        <v>303</v>
      </c>
      <c r="F243" s="71" t="s">
        <v>864</v>
      </c>
      <c r="G243" s="84" t="s">
        <v>129</v>
      </c>
      <c r="H243" s="71" t="s">
        <v>595</v>
      </c>
      <c r="I243" s="71" t="s">
        <v>133</v>
      </c>
      <c r="J243" s="71"/>
      <c r="K243" s="81">
        <v>4.7499999999999867</v>
      </c>
      <c r="L243" s="84" t="s">
        <v>135</v>
      </c>
      <c r="M243" s="85">
        <v>4.6900000000000004E-2</v>
      </c>
      <c r="N243" s="85">
        <v>8.1099999999999645E-2</v>
      </c>
      <c r="O243" s="81">
        <v>2063670.3809398129</v>
      </c>
      <c r="P243" s="83">
        <v>80.97</v>
      </c>
      <c r="Q243" s="71"/>
      <c r="R243" s="81">
        <v>1670.9540081668326</v>
      </c>
      <c r="S243" s="82">
        <v>1.3424373770075826E-3</v>
      </c>
      <c r="T243" s="82">
        <v>7.2577519639476411E-3</v>
      </c>
      <c r="U243" s="82">
        <v>6.5165883523939355E-4</v>
      </c>
    </row>
    <row r="244" spans="2:21">
      <c r="B244" s="74" t="s">
        <v>867</v>
      </c>
      <c r="C244" s="71" t="s">
        <v>868</v>
      </c>
      <c r="D244" s="84" t="s">
        <v>122</v>
      </c>
      <c r="E244" s="84" t="s">
        <v>303</v>
      </c>
      <c r="F244" s="71" t="s">
        <v>869</v>
      </c>
      <c r="G244" s="84" t="s">
        <v>129</v>
      </c>
      <c r="H244" s="71" t="s">
        <v>609</v>
      </c>
      <c r="I244" s="71" t="s">
        <v>133</v>
      </c>
      <c r="J244" s="71"/>
      <c r="K244" s="81">
        <v>0.98999999999899424</v>
      </c>
      <c r="L244" s="84" t="s">
        <v>135</v>
      </c>
      <c r="M244" s="85">
        <v>4.4999999999999998E-2</v>
      </c>
      <c r="N244" s="85">
        <v>5.5899999999970786E-2</v>
      </c>
      <c r="O244" s="81">
        <v>22589.427439729698</v>
      </c>
      <c r="P244" s="83">
        <v>83.42</v>
      </c>
      <c r="Q244" s="71"/>
      <c r="R244" s="81">
        <v>18.844101182813088</v>
      </c>
      <c r="S244" s="82">
        <v>1.4963159710566855E-5</v>
      </c>
      <c r="T244" s="82">
        <v>8.1848938809771642E-5</v>
      </c>
      <c r="U244" s="82">
        <v>7.3490502837940424E-6</v>
      </c>
    </row>
    <row r="245" spans="2:21">
      <c r="B245" s="74" t="s">
        <v>870</v>
      </c>
      <c r="C245" s="71" t="s">
        <v>871</v>
      </c>
      <c r="D245" s="84" t="s">
        <v>122</v>
      </c>
      <c r="E245" s="84" t="s">
        <v>303</v>
      </c>
      <c r="F245" s="71" t="s">
        <v>832</v>
      </c>
      <c r="G245" s="84" t="s">
        <v>426</v>
      </c>
      <c r="H245" s="71" t="s">
        <v>633</v>
      </c>
      <c r="I245" s="71" t="s">
        <v>307</v>
      </c>
      <c r="J245" s="71"/>
      <c r="K245" s="81">
        <v>1.65</v>
      </c>
      <c r="L245" s="84" t="s">
        <v>135</v>
      </c>
      <c r="M245" s="85">
        <v>6.7000000000000004E-2</v>
      </c>
      <c r="N245" s="85">
        <v>5.8399999999999785E-2</v>
      </c>
      <c r="O245" s="81">
        <v>248758.86839692545</v>
      </c>
      <c r="P245" s="83">
        <v>84.28</v>
      </c>
      <c r="Q245" s="71"/>
      <c r="R245" s="81">
        <v>209.65397351231425</v>
      </c>
      <c r="S245" s="82">
        <v>2.4301106117990964E-4</v>
      </c>
      <c r="T245" s="82">
        <v>9.1062742036673882E-4</v>
      </c>
      <c r="U245" s="82">
        <v>8.1763389964414015E-5</v>
      </c>
    </row>
    <row r="246" spans="2:21">
      <c r="B246" s="74" t="s">
        <v>872</v>
      </c>
      <c r="C246" s="71" t="s">
        <v>873</v>
      </c>
      <c r="D246" s="84" t="s">
        <v>122</v>
      </c>
      <c r="E246" s="84" t="s">
        <v>303</v>
      </c>
      <c r="F246" s="71" t="s">
        <v>832</v>
      </c>
      <c r="G246" s="84" t="s">
        <v>426</v>
      </c>
      <c r="H246" s="71" t="s">
        <v>633</v>
      </c>
      <c r="I246" s="71" t="s">
        <v>307</v>
      </c>
      <c r="J246" s="71"/>
      <c r="K246" s="81">
        <v>2.8500000000001706</v>
      </c>
      <c r="L246" s="84" t="s">
        <v>135</v>
      </c>
      <c r="M246" s="85">
        <v>4.7E-2</v>
      </c>
      <c r="N246" s="85">
        <v>6.1600000000002736E-2</v>
      </c>
      <c r="O246" s="81">
        <v>184651.47767012636</v>
      </c>
      <c r="P246" s="83">
        <v>85.85</v>
      </c>
      <c r="Q246" s="71"/>
      <c r="R246" s="81">
        <v>158.5232984860092</v>
      </c>
      <c r="S246" s="82">
        <v>2.6572817235759279E-4</v>
      </c>
      <c r="T246" s="82">
        <v>6.8854245855665705E-4</v>
      </c>
      <c r="U246" s="82">
        <v>6.1822831475194853E-5</v>
      </c>
    </row>
    <row r="247" spans="2:21">
      <c r="B247" s="70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81"/>
      <c r="P247" s="83"/>
      <c r="Q247" s="71"/>
      <c r="R247" s="71"/>
      <c r="S247" s="71"/>
      <c r="T247" s="82"/>
      <c r="U247" s="71"/>
    </row>
    <row r="248" spans="2:21">
      <c r="B248" s="68" t="s">
        <v>203</v>
      </c>
      <c r="C248" s="69"/>
      <c r="D248" s="69"/>
      <c r="E248" s="69"/>
      <c r="F248" s="69"/>
      <c r="G248" s="69"/>
      <c r="H248" s="69"/>
      <c r="I248" s="69"/>
      <c r="J248" s="69"/>
      <c r="K248" s="78">
        <v>7.2640281792507881</v>
      </c>
      <c r="L248" s="69"/>
      <c r="M248" s="69"/>
      <c r="N248" s="90">
        <v>2.7630781084170258E-2</v>
      </c>
      <c r="O248" s="78"/>
      <c r="P248" s="80"/>
      <c r="Q248" s="69"/>
      <c r="R248" s="78">
        <v>81157.154053935243</v>
      </c>
      <c r="S248" s="69"/>
      <c r="T248" s="79">
        <v>0.35250431271268151</v>
      </c>
      <c r="U248" s="79">
        <v>3.1650647608280014E-2</v>
      </c>
    </row>
    <row r="249" spans="2:21">
      <c r="B249" s="88" t="s">
        <v>66</v>
      </c>
      <c r="C249" s="69"/>
      <c r="D249" s="69"/>
      <c r="E249" s="69"/>
      <c r="F249" s="69"/>
      <c r="G249" s="69"/>
      <c r="H249" s="69"/>
      <c r="I249" s="69"/>
      <c r="J249" s="69"/>
      <c r="K249" s="78">
        <v>7.2191002891542118</v>
      </c>
      <c r="L249" s="69"/>
      <c r="M249" s="69"/>
      <c r="N249" s="90">
        <v>3.0809529126278067E-2</v>
      </c>
      <c r="O249" s="78"/>
      <c r="P249" s="80"/>
      <c r="Q249" s="69"/>
      <c r="R249" s="78">
        <v>8252.3648233402328</v>
      </c>
      <c r="S249" s="69"/>
      <c r="T249" s="79">
        <v>3.5843965011052574E-2</v>
      </c>
      <c r="U249" s="79">
        <v>3.2183569520553273E-3</v>
      </c>
    </row>
    <row r="250" spans="2:21">
      <c r="B250" s="74" t="s">
        <v>874</v>
      </c>
      <c r="C250" s="71" t="s">
        <v>875</v>
      </c>
      <c r="D250" s="84" t="s">
        <v>27</v>
      </c>
      <c r="E250" s="84" t="s">
        <v>876</v>
      </c>
      <c r="F250" s="71" t="s">
        <v>324</v>
      </c>
      <c r="G250" s="84" t="s">
        <v>313</v>
      </c>
      <c r="H250" s="71" t="s">
        <v>877</v>
      </c>
      <c r="I250" s="71" t="s">
        <v>298</v>
      </c>
      <c r="J250" s="71"/>
      <c r="K250" s="81">
        <v>4.6500000000000163</v>
      </c>
      <c r="L250" s="84" t="s">
        <v>134</v>
      </c>
      <c r="M250" s="85">
        <v>3.2750000000000001E-2</v>
      </c>
      <c r="N250" s="85">
        <v>2.540000000000003E-2</v>
      </c>
      <c r="O250" s="81">
        <v>409167.33613487514</v>
      </c>
      <c r="P250" s="83">
        <v>104.21368</v>
      </c>
      <c r="Q250" s="71"/>
      <c r="R250" s="81">
        <v>1370.902815139254</v>
      </c>
      <c r="S250" s="82">
        <v>5.4555644817983352E-4</v>
      </c>
      <c r="T250" s="82">
        <v>5.9544862098711146E-3</v>
      </c>
      <c r="U250" s="82">
        <v>5.3464124528486499E-4</v>
      </c>
    </row>
    <row r="251" spans="2:21">
      <c r="B251" s="74" t="s">
        <v>878</v>
      </c>
      <c r="C251" s="71" t="s">
        <v>879</v>
      </c>
      <c r="D251" s="84" t="s">
        <v>27</v>
      </c>
      <c r="E251" s="84" t="s">
        <v>876</v>
      </c>
      <c r="F251" s="71" t="s">
        <v>880</v>
      </c>
      <c r="G251" s="84" t="s">
        <v>881</v>
      </c>
      <c r="H251" s="71" t="s">
        <v>882</v>
      </c>
      <c r="I251" s="71" t="s">
        <v>883</v>
      </c>
      <c r="J251" s="71"/>
      <c r="K251" s="81">
        <v>2.8100000000000218</v>
      </c>
      <c r="L251" s="84" t="s">
        <v>134</v>
      </c>
      <c r="M251" s="85">
        <v>5.0819999999999997E-2</v>
      </c>
      <c r="N251" s="85">
        <v>3.7100000000000494E-2</v>
      </c>
      <c r="O251" s="81">
        <v>244831.94318880606</v>
      </c>
      <c r="P251" s="83">
        <v>103.28212000000001</v>
      </c>
      <c r="Q251" s="71"/>
      <c r="R251" s="81">
        <v>812.96937640348983</v>
      </c>
      <c r="S251" s="82">
        <v>7.6509982246501893E-4</v>
      </c>
      <c r="T251" s="82">
        <v>3.5311145964423292E-3</v>
      </c>
      <c r="U251" s="82">
        <v>3.1705162100398142E-4</v>
      </c>
    </row>
    <row r="252" spans="2:21">
      <c r="B252" s="74" t="s">
        <v>884</v>
      </c>
      <c r="C252" s="71" t="s">
        <v>885</v>
      </c>
      <c r="D252" s="84" t="s">
        <v>27</v>
      </c>
      <c r="E252" s="84" t="s">
        <v>876</v>
      </c>
      <c r="F252" s="71" t="s">
        <v>880</v>
      </c>
      <c r="G252" s="84" t="s">
        <v>881</v>
      </c>
      <c r="H252" s="71" t="s">
        <v>882</v>
      </c>
      <c r="I252" s="71" t="s">
        <v>883</v>
      </c>
      <c r="J252" s="71"/>
      <c r="K252" s="81">
        <v>4.4499999999999655</v>
      </c>
      <c r="L252" s="84" t="s">
        <v>134</v>
      </c>
      <c r="M252" s="85">
        <v>5.4120000000000001E-2</v>
      </c>
      <c r="N252" s="85">
        <v>4.499999999999961E-2</v>
      </c>
      <c r="O252" s="81">
        <v>340215.9829364522</v>
      </c>
      <c r="P252" s="83">
        <v>103.136</v>
      </c>
      <c r="Q252" s="71"/>
      <c r="R252" s="81">
        <v>1128.0957769711347</v>
      </c>
      <c r="S252" s="82">
        <v>1.0631749466764131E-3</v>
      </c>
      <c r="T252" s="82">
        <v>4.8998591827285271E-3</v>
      </c>
      <c r="U252" s="82">
        <v>4.3994842255771442E-4</v>
      </c>
    </row>
    <row r="253" spans="2:21">
      <c r="B253" s="74" t="s">
        <v>886</v>
      </c>
      <c r="C253" s="71" t="s">
        <v>887</v>
      </c>
      <c r="D253" s="84" t="s">
        <v>27</v>
      </c>
      <c r="E253" s="84" t="s">
        <v>876</v>
      </c>
      <c r="F253" s="71" t="s">
        <v>670</v>
      </c>
      <c r="G253" s="84" t="s">
        <v>478</v>
      </c>
      <c r="H253" s="71" t="s">
        <v>882</v>
      </c>
      <c r="I253" s="71" t="s">
        <v>298</v>
      </c>
      <c r="J253" s="71"/>
      <c r="K253" s="81">
        <v>11.410000000000016</v>
      </c>
      <c r="L253" s="84" t="s">
        <v>134</v>
      </c>
      <c r="M253" s="85">
        <v>6.3750000000000001E-2</v>
      </c>
      <c r="N253" s="85">
        <v>3.8000000000000068E-2</v>
      </c>
      <c r="O253" s="81">
        <v>836309.61284445121</v>
      </c>
      <c r="P253" s="83">
        <v>131.81925000000001</v>
      </c>
      <c r="Q253" s="71"/>
      <c r="R253" s="81">
        <v>3544.2708457332151</v>
      </c>
      <c r="S253" s="82">
        <v>1.2066218624216581E-3</v>
      </c>
      <c r="T253" s="82">
        <v>1.5394462424255012E-2</v>
      </c>
      <c r="U253" s="82">
        <v>1.3822375719588595E-3</v>
      </c>
    </row>
    <row r="254" spans="2:21">
      <c r="B254" s="74" t="s">
        <v>888</v>
      </c>
      <c r="C254" s="71" t="s">
        <v>889</v>
      </c>
      <c r="D254" s="84" t="s">
        <v>27</v>
      </c>
      <c r="E254" s="84" t="s">
        <v>876</v>
      </c>
      <c r="F254" s="71" t="s">
        <v>890</v>
      </c>
      <c r="G254" s="84" t="s">
        <v>891</v>
      </c>
      <c r="H254" s="71" t="s">
        <v>892</v>
      </c>
      <c r="I254" s="71" t="s">
        <v>298</v>
      </c>
      <c r="J254" s="71"/>
      <c r="K254" s="81">
        <v>3.4100000000000104</v>
      </c>
      <c r="L254" s="84" t="s">
        <v>136</v>
      </c>
      <c r="M254" s="85">
        <v>0.06</v>
      </c>
      <c r="N254" s="85">
        <v>3.4700000000000043E-2</v>
      </c>
      <c r="O254" s="81">
        <v>168844.84297175042</v>
      </c>
      <c r="P254" s="83">
        <v>110.93300000000001</v>
      </c>
      <c r="Q254" s="71"/>
      <c r="R254" s="81">
        <v>738.7482687208601</v>
      </c>
      <c r="S254" s="82">
        <v>1.6884484297175043E-4</v>
      </c>
      <c r="T254" s="82">
        <v>3.2087368485108061E-3</v>
      </c>
      <c r="U254" s="82">
        <v>2.8810597657197079E-4</v>
      </c>
    </row>
    <row r="255" spans="2:21">
      <c r="B255" s="74" t="s">
        <v>893</v>
      </c>
      <c r="C255" s="71" t="s">
        <v>894</v>
      </c>
      <c r="D255" s="84" t="s">
        <v>27</v>
      </c>
      <c r="E255" s="84" t="s">
        <v>876</v>
      </c>
      <c r="F255" s="71" t="s">
        <v>895</v>
      </c>
      <c r="G255" s="84" t="s">
        <v>896</v>
      </c>
      <c r="H255" s="71" t="s">
        <v>639</v>
      </c>
      <c r="I255" s="71"/>
      <c r="J255" s="71"/>
      <c r="K255" s="81">
        <v>3.8599999999999746</v>
      </c>
      <c r="L255" s="84" t="s">
        <v>134</v>
      </c>
      <c r="M255" s="85">
        <v>0</v>
      </c>
      <c r="N255" s="85">
        <v>-5.2399999999998975E-2</v>
      </c>
      <c r="O255" s="81">
        <v>44849.411414371207</v>
      </c>
      <c r="P255" s="83">
        <v>122.73099999999999</v>
      </c>
      <c r="Q255" s="71"/>
      <c r="R255" s="81">
        <v>176.9668816043274</v>
      </c>
      <c r="S255" s="82">
        <v>7.7998976372819489E-5</v>
      </c>
      <c r="T255" s="82">
        <v>7.6865175596697855E-4</v>
      </c>
      <c r="U255" s="82">
        <v>6.9015682884498381E-5</v>
      </c>
    </row>
    <row r="256" spans="2:21">
      <c r="B256" s="74" t="s">
        <v>897</v>
      </c>
      <c r="C256" s="71" t="s">
        <v>898</v>
      </c>
      <c r="D256" s="84" t="s">
        <v>27</v>
      </c>
      <c r="E256" s="84" t="s">
        <v>876</v>
      </c>
      <c r="F256" s="71" t="s">
        <v>899</v>
      </c>
      <c r="G256" s="84" t="s">
        <v>160</v>
      </c>
      <c r="H256" s="71" t="s">
        <v>639</v>
      </c>
      <c r="I256" s="71"/>
      <c r="J256" s="71"/>
      <c r="K256" s="81">
        <v>4.6900000000001194</v>
      </c>
      <c r="L256" s="84" t="s">
        <v>134</v>
      </c>
      <c r="M256" s="85">
        <v>0</v>
      </c>
      <c r="N256" s="85">
        <v>-2.6100000000000588E-2</v>
      </c>
      <c r="O256" s="81">
        <v>132789.4337954912</v>
      </c>
      <c r="P256" s="83">
        <v>112.53</v>
      </c>
      <c r="Q256" s="71"/>
      <c r="R256" s="81">
        <v>480.41085876795216</v>
      </c>
      <c r="S256" s="82">
        <v>2.8867268216411129E-4</v>
      </c>
      <c r="T256" s="82">
        <v>2.0866539932778063E-3</v>
      </c>
      <c r="U256" s="82">
        <v>1.8735643179343769E-4</v>
      </c>
    </row>
    <row r="257" spans="2:21">
      <c r="B257" s="70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81"/>
      <c r="P257" s="83"/>
      <c r="Q257" s="71"/>
      <c r="R257" s="71"/>
      <c r="S257" s="71"/>
      <c r="T257" s="82"/>
      <c r="U257" s="71"/>
    </row>
    <row r="258" spans="2:21">
      <c r="B258" s="88" t="s">
        <v>65</v>
      </c>
      <c r="C258" s="69"/>
      <c r="D258" s="69"/>
      <c r="E258" s="69"/>
      <c r="F258" s="69"/>
      <c r="G258" s="69"/>
      <c r="H258" s="69"/>
      <c r="I258" s="69"/>
      <c r="J258" s="69"/>
      <c r="K258" s="78">
        <v>7.2691137345858046</v>
      </c>
      <c r="L258" s="69"/>
      <c r="M258" s="69"/>
      <c r="N258" s="90">
        <v>2.7270966745471862E-2</v>
      </c>
      <c r="O258" s="78"/>
      <c r="P258" s="80"/>
      <c r="Q258" s="69"/>
      <c r="R258" s="78">
        <v>72904.789230595023</v>
      </c>
      <c r="S258" s="69"/>
      <c r="T258" s="79">
        <v>0.31666034770162899</v>
      </c>
      <c r="U258" s="79">
        <v>2.8432290656224692E-2</v>
      </c>
    </row>
    <row r="259" spans="2:21">
      <c r="B259" s="74" t="s">
        <v>900</v>
      </c>
      <c r="C259" s="71" t="s">
        <v>901</v>
      </c>
      <c r="D259" s="84" t="s">
        <v>27</v>
      </c>
      <c r="E259" s="84" t="s">
        <v>876</v>
      </c>
      <c r="F259" s="71"/>
      <c r="G259" s="84" t="s">
        <v>902</v>
      </c>
      <c r="H259" s="71" t="s">
        <v>903</v>
      </c>
      <c r="I259" s="71" t="s">
        <v>298</v>
      </c>
      <c r="J259" s="71"/>
      <c r="K259" s="81">
        <v>6.470000000000085</v>
      </c>
      <c r="L259" s="84" t="s">
        <v>134</v>
      </c>
      <c r="M259" s="85">
        <v>4.2500000000000003E-2</v>
      </c>
      <c r="N259" s="85">
        <v>3.0900000000000358E-2</v>
      </c>
      <c r="O259" s="81">
        <v>246232.06266713599</v>
      </c>
      <c r="P259" s="83">
        <v>108.00917</v>
      </c>
      <c r="Q259" s="71"/>
      <c r="R259" s="81">
        <v>855.03953469224768</v>
      </c>
      <c r="S259" s="82">
        <v>3.2249842526415495E-4</v>
      </c>
      <c r="T259" s="82">
        <v>3.713845403185955E-3</v>
      </c>
      <c r="U259" s="82">
        <v>3.3345864969226095E-4</v>
      </c>
    </row>
    <row r="260" spans="2:21">
      <c r="B260" s="74" t="s">
        <v>904</v>
      </c>
      <c r="C260" s="71" t="s">
        <v>905</v>
      </c>
      <c r="D260" s="84" t="s">
        <v>27</v>
      </c>
      <c r="E260" s="84" t="s">
        <v>876</v>
      </c>
      <c r="F260" s="71"/>
      <c r="G260" s="84" t="s">
        <v>906</v>
      </c>
      <c r="H260" s="71" t="s">
        <v>903</v>
      </c>
      <c r="I260" s="71" t="s">
        <v>883</v>
      </c>
      <c r="J260" s="71"/>
      <c r="K260" s="81">
        <v>8.1600000000001316</v>
      </c>
      <c r="L260" s="84" t="s">
        <v>134</v>
      </c>
      <c r="M260" s="85">
        <v>2.9500000000000002E-2</v>
      </c>
      <c r="N260" s="85">
        <v>1.9200000000000467E-2</v>
      </c>
      <c r="O260" s="81">
        <v>171483.04364318401</v>
      </c>
      <c r="P260" s="83">
        <v>108.22592</v>
      </c>
      <c r="Q260" s="71"/>
      <c r="R260" s="81">
        <v>596.6689433859832</v>
      </c>
      <c r="S260" s="82">
        <v>2.2864405819091201E-4</v>
      </c>
      <c r="T260" s="82">
        <v>2.5916184254748302E-3</v>
      </c>
      <c r="U260" s="82">
        <v>2.3269616444859573E-4</v>
      </c>
    </row>
    <row r="261" spans="2:21">
      <c r="B261" s="74" t="s">
        <v>907</v>
      </c>
      <c r="C261" s="71" t="s">
        <v>908</v>
      </c>
      <c r="D261" s="84" t="s">
        <v>27</v>
      </c>
      <c r="E261" s="84" t="s">
        <v>876</v>
      </c>
      <c r="F261" s="71"/>
      <c r="G261" s="84" t="s">
        <v>909</v>
      </c>
      <c r="H261" s="71" t="s">
        <v>910</v>
      </c>
      <c r="I261" s="71" t="s">
        <v>911</v>
      </c>
      <c r="J261" s="71"/>
      <c r="K261" s="81">
        <v>2.7199999999999553</v>
      </c>
      <c r="L261" s="84" t="s">
        <v>134</v>
      </c>
      <c r="M261" s="85">
        <v>5.8749999999999997E-2</v>
      </c>
      <c r="N261" s="85">
        <v>3.619999999999958E-2</v>
      </c>
      <c r="O261" s="81">
        <v>219850.0559528</v>
      </c>
      <c r="P261" s="83">
        <v>109.01180600000001</v>
      </c>
      <c r="Q261" s="71"/>
      <c r="R261" s="81">
        <v>770.51498740312172</v>
      </c>
      <c r="S261" s="82">
        <v>7.3283351984266667E-5</v>
      </c>
      <c r="T261" s="82">
        <v>3.3467148920580925E-3</v>
      </c>
      <c r="U261" s="82">
        <v>3.0049474537989913E-4</v>
      </c>
    </row>
    <row r="262" spans="2:21">
      <c r="B262" s="74" t="s">
        <v>912</v>
      </c>
      <c r="C262" s="71" t="s">
        <v>913</v>
      </c>
      <c r="D262" s="84" t="s">
        <v>27</v>
      </c>
      <c r="E262" s="84" t="s">
        <v>876</v>
      </c>
      <c r="F262" s="71"/>
      <c r="G262" s="84" t="s">
        <v>914</v>
      </c>
      <c r="H262" s="71" t="s">
        <v>903</v>
      </c>
      <c r="I262" s="71" t="s">
        <v>298</v>
      </c>
      <c r="J262" s="71"/>
      <c r="K262" s="81">
        <v>6.2800000000001255</v>
      </c>
      <c r="L262" s="84" t="s">
        <v>134</v>
      </c>
      <c r="M262" s="85">
        <v>5.1249999999999997E-2</v>
      </c>
      <c r="N262" s="85">
        <v>2.4900000000000238E-2</v>
      </c>
      <c r="O262" s="81">
        <v>105835.81693567793</v>
      </c>
      <c r="P262" s="83">
        <v>120.08735</v>
      </c>
      <c r="Q262" s="71"/>
      <c r="R262" s="81">
        <v>408.61179122443821</v>
      </c>
      <c r="S262" s="82">
        <v>2.1167163387135585E-4</v>
      </c>
      <c r="T262" s="82">
        <v>1.774796323391826E-3</v>
      </c>
      <c r="U262" s="82">
        <v>1.5935536384183589E-4</v>
      </c>
    </row>
    <row r="263" spans="2:21">
      <c r="B263" s="74" t="s">
        <v>915</v>
      </c>
      <c r="C263" s="71" t="s">
        <v>916</v>
      </c>
      <c r="D263" s="84" t="s">
        <v>27</v>
      </c>
      <c r="E263" s="84" t="s">
        <v>876</v>
      </c>
      <c r="F263" s="71"/>
      <c r="G263" s="84" t="s">
        <v>917</v>
      </c>
      <c r="H263" s="71" t="s">
        <v>918</v>
      </c>
      <c r="I263" s="71" t="s">
        <v>883</v>
      </c>
      <c r="J263" s="71"/>
      <c r="K263" s="81">
        <v>7.5199999999999578</v>
      </c>
      <c r="L263" s="84" t="s">
        <v>134</v>
      </c>
      <c r="M263" s="85">
        <v>3.61E-2</v>
      </c>
      <c r="N263" s="85">
        <v>2.3399999999999897E-2</v>
      </c>
      <c r="O263" s="81">
        <v>263820.06714335998</v>
      </c>
      <c r="P263" s="83">
        <v>110.67103</v>
      </c>
      <c r="Q263" s="71"/>
      <c r="R263" s="81">
        <v>938.69120092733669</v>
      </c>
      <c r="S263" s="82">
        <v>2.1105605371468799E-4</v>
      </c>
      <c r="T263" s="82">
        <v>4.0771845746639728E-3</v>
      </c>
      <c r="U263" s="82">
        <v>3.6608213730362669E-4</v>
      </c>
    </row>
    <row r="264" spans="2:21">
      <c r="B264" s="74" t="s">
        <v>919</v>
      </c>
      <c r="C264" s="71" t="s">
        <v>920</v>
      </c>
      <c r="D264" s="84" t="s">
        <v>27</v>
      </c>
      <c r="E264" s="84" t="s">
        <v>876</v>
      </c>
      <c r="F264" s="71"/>
      <c r="G264" s="84" t="s">
        <v>917</v>
      </c>
      <c r="H264" s="71" t="s">
        <v>918</v>
      </c>
      <c r="I264" s="71" t="s">
        <v>883</v>
      </c>
      <c r="J264" s="71"/>
      <c r="K264" s="81">
        <v>7.3399999999999714</v>
      </c>
      <c r="L264" s="84" t="s">
        <v>134</v>
      </c>
      <c r="M264" s="85">
        <v>3.9329999999999997E-2</v>
      </c>
      <c r="N264" s="85">
        <v>2.3399999999999997E-2</v>
      </c>
      <c r="O264" s="81">
        <v>229963.1585266288</v>
      </c>
      <c r="P264" s="83">
        <v>113.5929</v>
      </c>
      <c r="Q264" s="71"/>
      <c r="R264" s="81">
        <v>839.8281535547178</v>
      </c>
      <c r="S264" s="82">
        <v>1.5330877235108587E-4</v>
      </c>
      <c r="T264" s="82">
        <v>3.6477751039522962E-3</v>
      </c>
      <c r="U264" s="82">
        <v>3.2752633146805073E-4</v>
      </c>
    </row>
    <row r="265" spans="2:21">
      <c r="B265" s="74" t="s">
        <v>921</v>
      </c>
      <c r="C265" s="71" t="s">
        <v>922</v>
      </c>
      <c r="D265" s="84" t="s">
        <v>27</v>
      </c>
      <c r="E265" s="84" t="s">
        <v>876</v>
      </c>
      <c r="F265" s="71"/>
      <c r="G265" s="84" t="s">
        <v>914</v>
      </c>
      <c r="H265" s="71" t="s">
        <v>918</v>
      </c>
      <c r="I265" s="71" t="s">
        <v>298</v>
      </c>
      <c r="J265" s="71"/>
      <c r="K265" s="81">
        <v>3.4400000000725259</v>
      </c>
      <c r="L265" s="84" t="s">
        <v>134</v>
      </c>
      <c r="M265" s="85">
        <v>4.4999999999999998E-2</v>
      </c>
      <c r="N265" s="85">
        <v>2.3500000000821582E-2</v>
      </c>
      <c r="O265" s="81">
        <v>114.322029095456</v>
      </c>
      <c r="P265" s="83">
        <v>108.367</v>
      </c>
      <c r="Q265" s="71"/>
      <c r="R265" s="81">
        <v>0.39829786141818402</v>
      </c>
      <c r="S265" s="82">
        <v>2.2864405819091201E-7</v>
      </c>
      <c r="T265" s="82">
        <v>1.7299979962436826E-6</v>
      </c>
      <c r="U265" s="82">
        <v>1.5533301286662378E-7</v>
      </c>
    </row>
    <row r="266" spans="2:21">
      <c r="B266" s="74" t="s">
        <v>923</v>
      </c>
      <c r="C266" s="71" t="s">
        <v>924</v>
      </c>
      <c r="D266" s="84" t="s">
        <v>27</v>
      </c>
      <c r="E266" s="84" t="s">
        <v>876</v>
      </c>
      <c r="F266" s="71"/>
      <c r="G266" s="84" t="s">
        <v>917</v>
      </c>
      <c r="H266" s="71" t="s">
        <v>918</v>
      </c>
      <c r="I266" s="71" t="s">
        <v>883</v>
      </c>
      <c r="J266" s="71"/>
      <c r="K266" s="81">
        <v>7.2699999999999028</v>
      </c>
      <c r="L266" s="84" t="s">
        <v>134</v>
      </c>
      <c r="M266" s="85">
        <v>4.1100000000000005E-2</v>
      </c>
      <c r="N266" s="85">
        <v>2.3399999999999754E-2</v>
      </c>
      <c r="O266" s="81">
        <v>193468.04923846401</v>
      </c>
      <c r="P266" s="83">
        <v>115.143</v>
      </c>
      <c r="Q266" s="71"/>
      <c r="R266" s="81">
        <v>716.18920472989123</v>
      </c>
      <c r="S266" s="82">
        <v>1.5477443939077121E-4</v>
      </c>
      <c r="T266" s="82">
        <v>3.1107520504941944E-3</v>
      </c>
      <c r="U266" s="82">
        <v>2.793081202021395E-4</v>
      </c>
    </row>
    <row r="267" spans="2:21">
      <c r="B267" s="74" t="s">
        <v>925</v>
      </c>
      <c r="C267" s="71" t="s">
        <v>926</v>
      </c>
      <c r="D267" s="84" t="s">
        <v>27</v>
      </c>
      <c r="E267" s="84" t="s">
        <v>876</v>
      </c>
      <c r="F267" s="71"/>
      <c r="G267" s="84" t="s">
        <v>927</v>
      </c>
      <c r="H267" s="71" t="s">
        <v>928</v>
      </c>
      <c r="I267" s="71" t="s">
        <v>911</v>
      </c>
      <c r="J267" s="71"/>
      <c r="K267" s="81">
        <v>16.379999999999875</v>
      </c>
      <c r="L267" s="84" t="s">
        <v>134</v>
      </c>
      <c r="M267" s="85">
        <v>4.4500000000000005E-2</v>
      </c>
      <c r="N267" s="85">
        <v>2.8899999999999676E-2</v>
      </c>
      <c r="O267" s="81">
        <v>271312.55705023144</v>
      </c>
      <c r="P267" s="83">
        <v>127.17861000000001</v>
      </c>
      <c r="Q267" s="71"/>
      <c r="R267" s="81">
        <v>1109.3407070030669</v>
      </c>
      <c r="S267" s="82">
        <v>1.3565627852511571E-4</v>
      </c>
      <c r="T267" s="82">
        <v>4.8183969490408068E-3</v>
      </c>
      <c r="U267" s="82">
        <v>4.3263409374286405E-4</v>
      </c>
    </row>
    <row r="268" spans="2:21">
      <c r="B268" s="74" t="s">
        <v>929</v>
      </c>
      <c r="C268" s="71" t="s">
        <v>930</v>
      </c>
      <c r="D268" s="84" t="s">
        <v>27</v>
      </c>
      <c r="E268" s="84" t="s">
        <v>876</v>
      </c>
      <c r="F268" s="71"/>
      <c r="G268" s="84" t="s">
        <v>931</v>
      </c>
      <c r="H268" s="71" t="s">
        <v>877</v>
      </c>
      <c r="I268" s="71" t="s">
        <v>298</v>
      </c>
      <c r="J268" s="71"/>
      <c r="K268" s="81">
        <v>16.249999999999833</v>
      </c>
      <c r="L268" s="84" t="s">
        <v>134</v>
      </c>
      <c r="M268" s="85">
        <v>5.5500000000000001E-2</v>
      </c>
      <c r="N268" s="85">
        <v>3.2299999999999607E-2</v>
      </c>
      <c r="O268" s="81">
        <v>219850.0559528</v>
      </c>
      <c r="P268" s="83">
        <v>143.56242</v>
      </c>
      <c r="Q268" s="71"/>
      <c r="R268" s="81">
        <v>1014.7249017054721</v>
      </c>
      <c r="S268" s="82">
        <v>5.4962513988200004E-5</v>
      </c>
      <c r="T268" s="82">
        <v>4.4074352808184314E-3</v>
      </c>
      <c r="U268" s="82">
        <v>3.9573467869366671E-4</v>
      </c>
    </row>
    <row r="269" spans="2:21">
      <c r="B269" s="74" t="s">
        <v>932</v>
      </c>
      <c r="C269" s="71" t="s">
        <v>933</v>
      </c>
      <c r="D269" s="84" t="s">
        <v>27</v>
      </c>
      <c r="E269" s="84" t="s">
        <v>876</v>
      </c>
      <c r="F269" s="71"/>
      <c r="G269" s="84" t="s">
        <v>934</v>
      </c>
      <c r="H269" s="71" t="s">
        <v>877</v>
      </c>
      <c r="I269" s="71" t="s">
        <v>883</v>
      </c>
      <c r="J269" s="71"/>
      <c r="K269" s="81">
        <v>8.210000000000063</v>
      </c>
      <c r="L269" s="84" t="s">
        <v>134</v>
      </c>
      <c r="M269" s="85">
        <v>3.875E-2</v>
      </c>
      <c r="N269" s="85">
        <v>2.4400000000000234E-2</v>
      </c>
      <c r="O269" s="81">
        <v>349825.4090320954</v>
      </c>
      <c r="P269" s="83">
        <v>114.00901</v>
      </c>
      <c r="Q269" s="71"/>
      <c r="R269" s="81">
        <v>1282.2464848686636</v>
      </c>
      <c r="S269" s="82">
        <v>8.7456352258023849E-4</v>
      </c>
      <c r="T269" s="82">
        <v>5.5694093902860691E-3</v>
      </c>
      <c r="U269" s="82">
        <v>5.000659783185921E-4</v>
      </c>
    </row>
    <row r="270" spans="2:21">
      <c r="B270" s="74" t="s">
        <v>935</v>
      </c>
      <c r="C270" s="71" t="s">
        <v>936</v>
      </c>
      <c r="D270" s="84" t="s">
        <v>27</v>
      </c>
      <c r="E270" s="84" t="s">
        <v>876</v>
      </c>
      <c r="F270" s="71"/>
      <c r="G270" s="84" t="s">
        <v>909</v>
      </c>
      <c r="H270" s="71" t="s">
        <v>877</v>
      </c>
      <c r="I270" s="71" t="s">
        <v>883</v>
      </c>
      <c r="J270" s="71"/>
      <c r="K270" s="81">
        <v>21.470000000000006</v>
      </c>
      <c r="L270" s="84" t="s">
        <v>134</v>
      </c>
      <c r="M270" s="85">
        <v>3.5000000000000003E-2</v>
      </c>
      <c r="N270" s="85">
        <v>3.5299999999999956E-2</v>
      </c>
      <c r="O270" s="81">
        <v>131910.03357167999</v>
      </c>
      <c r="P270" s="83">
        <v>99.921440000000004</v>
      </c>
      <c r="Q270" s="71"/>
      <c r="R270" s="81">
        <v>423.75761114062374</v>
      </c>
      <c r="S270" s="82">
        <v>8.794002238111999E-5</v>
      </c>
      <c r="T270" s="82">
        <v>1.8405818589032963E-3</v>
      </c>
      <c r="U270" s="82">
        <v>1.6526211370873088E-4</v>
      </c>
    </row>
    <row r="271" spans="2:21">
      <c r="B271" s="74" t="s">
        <v>937</v>
      </c>
      <c r="C271" s="71" t="s">
        <v>938</v>
      </c>
      <c r="D271" s="84" t="s">
        <v>27</v>
      </c>
      <c r="E271" s="84" t="s">
        <v>876</v>
      </c>
      <c r="F271" s="71"/>
      <c r="G271" s="84" t="s">
        <v>909</v>
      </c>
      <c r="H271" s="71" t="s">
        <v>877</v>
      </c>
      <c r="I271" s="71" t="s">
        <v>883</v>
      </c>
      <c r="J271" s="71"/>
      <c r="K271" s="81">
        <v>20.770000000000035</v>
      </c>
      <c r="L271" s="84" t="s">
        <v>134</v>
      </c>
      <c r="M271" s="85">
        <v>3.6499999999999998E-2</v>
      </c>
      <c r="N271" s="85">
        <v>3.6000000000000129E-2</v>
      </c>
      <c r="O271" s="81">
        <v>305354.13971396297</v>
      </c>
      <c r="P271" s="83">
        <v>101.47317</v>
      </c>
      <c r="Q271" s="71"/>
      <c r="R271" s="81">
        <v>996.17583607652239</v>
      </c>
      <c r="S271" s="82">
        <v>4.6977552728678502E-5</v>
      </c>
      <c r="T271" s="82">
        <v>4.3268678224443989E-3</v>
      </c>
      <c r="U271" s="82">
        <v>3.8850068994025896E-4</v>
      </c>
    </row>
    <row r="272" spans="2:21">
      <c r="B272" s="74" t="s">
        <v>939</v>
      </c>
      <c r="C272" s="71" t="s">
        <v>940</v>
      </c>
      <c r="D272" s="84" t="s">
        <v>27</v>
      </c>
      <c r="E272" s="84" t="s">
        <v>876</v>
      </c>
      <c r="F272" s="71"/>
      <c r="G272" s="84" t="s">
        <v>881</v>
      </c>
      <c r="H272" s="71" t="s">
        <v>877</v>
      </c>
      <c r="I272" s="71" t="s">
        <v>883</v>
      </c>
      <c r="J272" s="71"/>
      <c r="K272" s="81">
        <v>7.6200000000000117</v>
      </c>
      <c r="L272" s="84" t="s">
        <v>134</v>
      </c>
      <c r="M272" s="85">
        <v>4.8750000000000002E-2</v>
      </c>
      <c r="N272" s="85">
        <v>3.4400000000000097E-2</v>
      </c>
      <c r="O272" s="81">
        <v>325378.082810144</v>
      </c>
      <c r="P272" s="83">
        <v>110.98033</v>
      </c>
      <c r="Q272" s="71"/>
      <c r="R272" s="81">
        <v>1160.9547640229978</v>
      </c>
      <c r="S272" s="82">
        <v>1.3015123312405761E-4</v>
      </c>
      <c r="T272" s="82">
        <v>5.0425814699030392E-3</v>
      </c>
      <c r="U272" s="82">
        <v>4.5276316738295051E-4</v>
      </c>
    </row>
    <row r="273" spans="2:21">
      <c r="B273" s="74" t="s">
        <v>941</v>
      </c>
      <c r="C273" s="71" t="s">
        <v>942</v>
      </c>
      <c r="D273" s="84" t="s">
        <v>27</v>
      </c>
      <c r="E273" s="84" t="s">
        <v>876</v>
      </c>
      <c r="F273" s="71"/>
      <c r="G273" s="84" t="s">
        <v>943</v>
      </c>
      <c r="H273" s="71" t="s">
        <v>877</v>
      </c>
      <c r="I273" s="71" t="s">
        <v>298</v>
      </c>
      <c r="J273" s="71"/>
      <c r="K273" s="81">
        <v>2.3800000000129797</v>
      </c>
      <c r="L273" s="84" t="s">
        <v>134</v>
      </c>
      <c r="M273" s="85">
        <v>6.5000000000000002E-2</v>
      </c>
      <c r="N273" s="85">
        <v>1.4100000000023599E-2</v>
      </c>
      <c r="O273" s="81">
        <v>413.31810519126407</v>
      </c>
      <c r="P273" s="83">
        <v>115.14694</v>
      </c>
      <c r="Q273" s="71"/>
      <c r="R273" s="81">
        <v>1.530092808785632</v>
      </c>
      <c r="S273" s="82">
        <v>1.6532724207650562E-7</v>
      </c>
      <c r="T273" s="82">
        <v>6.6459244441857352E-6</v>
      </c>
      <c r="U273" s="82">
        <v>5.96724082594776E-7</v>
      </c>
    </row>
    <row r="274" spans="2:21">
      <c r="B274" s="74" t="s">
        <v>944</v>
      </c>
      <c r="C274" s="71" t="s">
        <v>945</v>
      </c>
      <c r="D274" s="84" t="s">
        <v>27</v>
      </c>
      <c r="E274" s="84" t="s">
        <v>876</v>
      </c>
      <c r="F274" s="71"/>
      <c r="G274" s="84" t="s">
        <v>946</v>
      </c>
      <c r="H274" s="71" t="s">
        <v>877</v>
      </c>
      <c r="I274" s="71" t="s">
        <v>883</v>
      </c>
      <c r="J274" s="71"/>
      <c r="K274" s="81">
        <v>8.0400000000000809</v>
      </c>
      <c r="L274" s="84" t="s">
        <v>134</v>
      </c>
      <c r="M274" s="85">
        <v>3.4000000000000002E-2</v>
      </c>
      <c r="N274" s="85">
        <v>2.0700000000000232E-2</v>
      </c>
      <c r="O274" s="81">
        <v>237438.06042902402</v>
      </c>
      <c r="P274" s="83">
        <v>110.76378</v>
      </c>
      <c r="Q274" s="71"/>
      <c r="R274" s="81">
        <v>845.53010044729638</v>
      </c>
      <c r="S274" s="82">
        <v>2.7933889462238118E-4</v>
      </c>
      <c r="T274" s="82">
        <v>3.6725413848048365E-3</v>
      </c>
      <c r="U274" s="82">
        <v>3.2975004561724568E-4</v>
      </c>
    </row>
    <row r="275" spans="2:21">
      <c r="B275" s="74" t="s">
        <v>947</v>
      </c>
      <c r="C275" s="71" t="s">
        <v>948</v>
      </c>
      <c r="D275" s="84" t="s">
        <v>27</v>
      </c>
      <c r="E275" s="84" t="s">
        <v>876</v>
      </c>
      <c r="F275" s="71"/>
      <c r="G275" s="84" t="s">
        <v>914</v>
      </c>
      <c r="H275" s="71" t="s">
        <v>877</v>
      </c>
      <c r="I275" s="71" t="s">
        <v>298</v>
      </c>
      <c r="J275" s="71"/>
      <c r="K275" s="81">
        <v>5.8300000000000392</v>
      </c>
      <c r="L275" s="84" t="s">
        <v>134</v>
      </c>
      <c r="M275" s="85">
        <v>4.4999999999999998E-2</v>
      </c>
      <c r="N275" s="85">
        <v>2.8200000000000149E-2</v>
      </c>
      <c r="O275" s="81">
        <v>159171.44050982723</v>
      </c>
      <c r="P275" s="83">
        <v>110.82899999999999</v>
      </c>
      <c r="Q275" s="71"/>
      <c r="R275" s="81">
        <v>567.15209243738207</v>
      </c>
      <c r="S275" s="82">
        <v>2.1222858734643631E-4</v>
      </c>
      <c r="T275" s="82">
        <v>2.4634126329187668E-3</v>
      </c>
      <c r="U275" s="82">
        <v>2.2118482624593485E-4</v>
      </c>
    </row>
    <row r="276" spans="2:21">
      <c r="B276" s="74" t="s">
        <v>949</v>
      </c>
      <c r="C276" s="71" t="s">
        <v>950</v>
      </c>
      <c r="D276" s="84" t="s">
        <v>27</v>
      </c>
      <c r="E276" s="84" t="s">
        <v>876</v>
      </c>
      <c r="F276" s="71"/>
      <c r="G276" s="84" t="s">
        <v>906</v>
      </c>
      <c r="H276" s="71" t="s">
        <v>877</v>
      </c>
      <c r="I276" s="71" t="s">
        <v>298</v>
      </c>
      <c r="J276" s="71"/>
      <c r="K276" s="81">
        <v>17.789999999999758</v>
      </c>
      <c r="L276" s="84" t="s">
        <v>134</v>
      </c>
      <c r="M276" s="85">
        <v>4.5999999999999999E-2</v>
      </c>
      <c r="N276" s="85">
        <v>3.019999999999962E-2</v>
      </c>
      <c r="O276" s="81">
        <v>87940.022381120012</v>
      </c>
      <c r="P276" s="83">
        <v>130.125</v>
      </c>
      <c r="Q276" s="71"/>
      <c r="R276" s="81">
        <v>367.89873250684082</v>
      </c>
      <c r="S276" s="82">
        <v>1.7588004476224003E-4</v>
      </c>
      <c r="T276" s="82">
        <v>1.5979600487715997E-3</v>
      </c>
      <c r="U276" s="82">
        <v>1.4347759324296157E-4</v>
      </c>
    </row>
    <row r="277" spans="2:21">
      <c r="B277" s="74" t="s">
        <v>951</v>
      </c>
      <c r="C277" s="71" t="s">
        <v>952</v>
      </c>
      <c r="D277" s="84" t="s">
        <v>27</v>
      </c>
      <c r="E277" s="84" t="s">
        <v>876</v>
      </c>
      <c r="F277" s="71"/>
      <c r="G277" s="84" t="s">
        <v>953</v>
      </c>
      <c r="H277" s="71" t="s">
        <v>882</v>
      </c>
      <c r="I277" s="71" t="s">
        <v>298</v>
      </c>
      <c r="J277" s="71"/>
      <c r="K277" s="81">
        <v>3.8599999999999688</v>
      </c>
      <c r="L277" s="84" t="s">
        <v>134</v>
      </c>
      <c r="M277" s="85">
        <v>6.5000000000000002E-2</v>
      </c>
      <c r="N277" s="85">
        <v>1.8299999999999934E-2</v>
      </c>
      <c r="O277" s="81">
        <v>263820.06714335998</v>
      </c>
      <c r="P277" s="83">
        <v>123.49822</v>
      </c>
      <c r="Q277" s="71"/>
      <c r="R277" s="81">
        <v>1047.4890933705192</v>
      </c>
      <c r="S277" s="82">
        <v>2.1105605371468799E-4</v>
      </c>
      <c r="T277" s="82">
        <v>4.5497458263163478E-3</v>
      </c>
      <c r="U277" s="82">
        <v>4.0851245406848304E-4</v>
      </c>
    </row>
    <row r="278" spans="2:21">
      <c r="B278" s="74" t="s">
        <v>954</v>
      </c>
      <c r="C278" s="71" t="s">
        <v>955</v>
      </c>
      <c r="D278" s="84" t="s">
        <v>27</v>
      </c>
      <c r="E278" s="84" t="s">
        <v>876</v>
      </c>
      <c r="F278" s="71"/>
      <c r="G278" s="84" t="s">
        <v>953</v>
      </c>
      <c r="H278" s="71" t="s">
        <v>882</v>
      </c>
      <c r="I278" s="71" t="s">
        <v>298</v>
      </c>
      <c r="J278" s="71"/>
      <c r="K278" s="81">
        <v>3.5599999999999379</v>
      </c>
      <c r="L278" s="84" t="s">
        <v>134</v>
      </c>
      <c r="M278" s="85">
        <v>4.2500000000000003E-2</v>
      </c>
      <c r="N278" s="85">
        <v>2.1099999999999577E-2</v>
      </c>
      <c r="O278" s="81">
        <v>193468.04923846401</v>
      </c>
      <c r="P278" s="83">
        <v>110.46053000000001</v>
      </c>
      <c r="Q278" s="71"/>
      <c r="R278" s="81">
        <v>687.06423782512013</v>
      </c>
      <c r="S278" s="82">
        <v>3.2244674873077334E-4</v>
      </c>
      <c r="T278" s="82">
        <v>2.9842483976588209E-3</v>
      </c>
      <c r="U278" s="82">
        <v>2.6794961367426019E-4</v>
      </c>
    </row>
    <row r="279" spans="2:21">
      <c r="B279" s="74" t="s">
        <v>956</v>
      </c>
      <c r="C279" s="71" t="s">
        <v>957</v>
      </c>
      <c r="D279" s="84" t="s">
        <v>27</v>
      </c>
      <c r="E279" s="84" t="s">
        <v>876</v>
      </c>
      <c r="F279" s="71"/>
      <c r="G279" s="84" t="s">
        <v>953</v>
      </c>
      <c r="H279" s="71" t="s">
        <v>882</v>
      </c>
      <c r="I279" s="71" t="s">
        <v>298</v>
      </c>
      <c r="J279" s="71"/>
      <c r="K279" s="81">
        <v>0.55999999999999683</v>
      </c>
      <c r="L279" s="84" t="s">
        <v>134</v>
      </c>
      <c r="M279" s="85">
        <v>5.2499999999999998E-2</v>
      </c>
      <c r="N279" s="85">
        <v>1.3999999999999785E-2</v>
      </c>
      <c r="O279" s="81">
        <v>244992.10835156226</v>
      </c>
      <c r="P279" s="83">
        <v>108.26692</v>
      </c>
      <c r="Q279" s="71"/>
      <c r="R279" s="81">
        <v>852.76396683884741</v>
      </c>
      <c r="S279" s="82">
        <v>4.0832018058593709E-4</v>
      </c>
      <c r="T279" s="82">
        <v>3.7039615242901911E-3</v>
      </c>
      <c r="U279" s="82">
        <v>3.3257119624374747E-4</v>
      </c>
    </row>
    <row r="280" spans="2:21">
      <c r="B280" s="74" t="s">
        <v>958</v>
      </c>
      <c r="C280" s="71" t="s">
        <v>959</v>
      </c>
      <c r="D280" s="84" t="s">
        <v>27</v>
      </c>
      <c r="E280" s="84" t="s">
        <v>876</v>
      </c>
      <c r="F280" s="71"/>
      <c r="G280" s="84" t="s">
        <v>960</v>
      </c>
      <c r="H280" s="71" t="s">
        <v>882</v>
      </c>
      <c r="I280" s="71" t="s">
        <v>298</v>
      </c>
      <c r="J280" s="71"/>
      <c r="K280" s="81">
        <v>6.8299999999998944</v>
      </c>
      <c r="L280" s="84" t="s">
        <v>134</v>
      </c>
      <c r="M280" s="85">
        <v>4.7500000000000001E-2</v>
      </c>
      <c r="N280" s="85">
        <v>2.1199999999999573E-2</v>
      </c>
      <c r="O280" s="81">
        <v>131910.03357167999</v>
      </c>
      <c r="P280" s="83">
        <v>119.99258</v>
      </c>
      <c r="Q280" s="71"/>
      <c r="R280" s="81">
        <v>508.87745609968397</v>
      </c>
      <c r="S280" s="82">
        <v>4.4016007918835177E-5</v>
      </c>
      <c r="T280" s="82">
        <v>2.2102980323605716E-3</v>
      </c>
      <c r="U280" s="82">
        <v>1.9845817939975063E-4</v>
      </c>
    </row>
    <row r="281" spans="2:21">
      <c r="B281" s="74" t="s">
        <v>961</v>
      </c>
      <c r="C281" s="71" t="s">
        <v>962</v>
      </c>
      <c r="D281" s="84" t="s">
        <v>27</v>
      </c>
      <c r="E281" s="84" t="s">
        <v>876</v>
      </c>
      <c r="F281" s="71"/>
      <c r="G281" s="84" t="s">
        <v>943</v>
      </c>
      <c r="H281" s="71" t="s">
        <v>882</v>
      </c>
      <c r="I281" s="71" t="s">
        <v>298</v>
      </c>
      <c r="J281" s="71"/>
      <c r="K281" s="81">
        <v>4.5500000000000007</v>
      </c>
      <c r="L281" s="84" t="s">
        <v>134</v>
      </c>
      <c r="M281" s="85">
        <v>3.6249999999999998E-2</v>
      </c>
      <c r="N281" s="85">
        <v>2.9399999999999937E-2</v>
      </c>
      <c r="O281" s="81">
        <v>308229.77844582562</v>
      </c>
      <c r="P281" s="83">
        <v>103.44965000000001</v>
      </c>
      <c r="Q281" s="71"/>
      <c r="R281" s="81">
        <v>1025.1433734567474</v>
      </c>
      <c r="S281" s="82">
        <v>3.8528722305728201E-4</v>
      </c>
      <c r="T281" s="82">
        <v>4.4526876836042551E-3</v>
      </c>
      <c r="U281" s="82">
        <v>3.9979780019984087E-4</v>
      </c>
    </row>
    <row r="282" spans="2:21">
      <c r="B282" s="74" t="s">
        <v>963</v>
      </c>
      <c r="C282" s="71" t="s">
        <v>964</v>
      </c>
      <c r="D282" s="84" t="s">
        <v>27</v>
      </c>
      <c r="E282" s="84" t="s">
        <v>876</v>
      </c>
      <c r="F282" s="71"/>
      <c r="G282" s="84" t="s">
        <v>965</v>
      </c>
      <c r="H282" s="71" t="s">
        <v>966</v>
      </c>
      <c r="I282" s="71" t="s">
        <v>911</v>
      </c>
      <c r="J282" s="71"/>
      <c r="K282" s="81">
        <v>7.8899999999999313</v>
      </c>
      <c r="L282" s="84" t="s">
        <v>134</v>
      </c>
      <c r="M282" s="85">
        <v>3.875E-2</v>
      </c>
      <c r="N282" s="85">
        <v>2.8799999999999704E-2</v>
      </c>
      <c r="O282" s="81">
        <v>351760.08952448005</v>
      </c>
      <c r="P282" s="83">
        <v>109.17524</v>
      </c>
      <c r="Q282" s="71"/>
      <c r="R282" s="81">
        <v>1234.672229963769</v>
      </c>
      <c r="S282" s="82">
        <v>5.411693684992001E-4</v>
      </c>
      <c r="T282" s="82">
        <v>5.3627716610117927E-3</v>
      </c>
      <c r="U282" s="82">
        <v>4.8151239552266743E-4</v>
      </c>
    </row>
    <row r="283" spans="2:21">
      <c r="B283" s="74" t="s">
        <v>967</v>
      </c>
      <c r="C283" s="71" t="s">
        <v>968</v>
      </c>
      <c r="D283" s="84" t="s">
        <v>27</v>
      </c>
      <c r="E283" s="84" t="s">
        <v>876</v>
      </c>
      <c r="F283" s="71"/>
      <c r="G283" s="84" t="s">
        <v>953</v>
      </c>
      <c r="H283" s="71" t="s">
        <v>882</v>
      </c>
      <c r="I283" s="71" t="s">
        <v>298</v>
      </c>
      <c r="J283" s="71"/>
      <c r="K283" s="81">
        <v>18.729999999999958</v>
      </c>
      <c r="L283" s="84" t="s">
        <v>134</v>
      </c>
      <c r="M283" s="85">
        <v>5.9299999999999999E-2</v>
      </c>
      <c r="N283" s="85">
        <v>3.8499999999999861E-2</v>
      </c>
      <c r="O283" s="81">
        <v>439700.1119056</v>
      </c>
      <c r="P283" s="83">
        <v>141.72185999999999</v>
      </c>
      <c r="Q283" s="71"/>
      <c r="R283" s="81">
        <v>2003.4310499314622</v>
      </c>
      <c r="S283" s="82">
        <v>1.256286034016E-4</v>
      </c>
      <c r="T283" s="82">
        <v>8.701858678459809E-3</v>
      </c>
      <c r="U283" s="82">
        <v>7.8132224950527894E-4</v>
      </c>
    </row>
    <row r="284" spans="2:21">
      <c r="B284" s="74" t="s">
        <v>969</v>
      </c>
      <c r="C284" s="71" t="s">
        <v>970</v>
      </c>
      <c r="D284" s="84" t="s">
        <v>27</v>
      </c>
      <c r="E284" s="84" t="s">
        <v>876</v>
      </c>
      <c r="F284" s="71"/>
      <c r="G284" s="84" t="s">
        <v>960</v>
      </c>
      <c r="H284" s="71" t="s">
        <v>882</v>
      </c>
      <c r="I284" s="71" t="s">
        <v>298</v>
      </c>
      <c r="J284" s="71"/>
      <c r="K284" s="81">
        <v>7.490000000000097</v>
      </c>
      <c r="L284" s="84" t="s">
        <v>134</v>
      </c>
      <c r="M284" s="85">
        <v>0.05</v>
      </c>
      <c r="N284" s="85">
        <v>2.3300000000000372E-2</v>
      </c>
      <c r="O284" s="81">
        <v>175880.04476224002</v>
      </c>
      <c r="P284" s="83">
        <v>122.30867000000001</v>
      </c>
      <c r="Q284" s="71"/>
      <c r="R284" s="81">
        <v>691.59966858716916</v>
      </c>
      <c r="S284" s="82">
        <v>7.825760073071259E-5</v>
      </c>
      <c r="T284" s="82">
        <v>3.0039479413684188E-3</v>
      </c>
      <c r="U284" s="82">
        <v>2.697183957671607E-4</v>
      </c>
    </row>
    <row r="285" spans="2:21">
      <c r="B285" s="74" t="s">
        <v>971</v>
      </c>
      <c r="C285" s="71" t="s">
        <v>972</v>
      </c>
      <c r="D285" s="84" t="s">
        <v>27</v>
      </c>
      <c r="E285" s="84" t="s">
        <v>876</v>
      </c>
      <c r="F285" s="71"/>
      <c r="G285" s="84" t="s">
        <v>881</v>
      </c>
      <c r="H285" s="71" t="s">
        <v>966</v>
      </c>
      <c r="I285" s="71" t="s">
        <v>911</v>
      </c>
      <c r="J285" s="71"/>
      <c r="K285" s="81">
        <v>7.3099999999998522</v>
      </c>
      <c r="L285" s="84" t="s">
        <v>134</v>
      </c>
      <c r="M285" s="85">
        <v>3.7000000000000005E-2</v>
      </c>
      <c r="N285" s="85">
        <v>2.2399999999999611E-2</v>
      </c>
      <c r="O285" s="81">
        <v>136307.03469073598</v>
      </c>
      <c r="P285" s="83">
        <v>111.03149999999999</v>
      </c>
      <c r="Q285" s="71"/>
      <c r="R285" s="81">
        <v>486.57014091279848</v>
      </c>
      <c r="S285" s="82">
        <v>9.0937316327266695E-5</v>
      </c>
      <c r="T285" s="82">
        <v>2.1134066997345858E-3</v>
      </c>
      <c r="U285" s="82">
        <v>1.8975850307056681E-4</v>
      </c>
    </row>
    <row r="286" spans="2:21">
      <c r="B286" s="74" t="s">
        <v>973</v>
      </c>
      <c r="C286" s="71" t="s">
        <v>974</v>
      </c>
      <c r="D286" s="84" t="s">
        <v>27</v>
      </c>
      <c r="E286" s="84" t="s">
        <v>876</v>
      </c>
      <c r="F286" s="71"/>
      <c r="G286" s="84" t="s">
        <v>881</v>
      </c>
      <c r="H286" s="71" t="s">
        <v>966</v>
      </c>
      <c r="I286" s="71" t="s">
        <v>911</v>
      </c>
      <c r="J286" s="71"/>
      <c r="K286" s="81">
        <v>2.7699999999999898</v>
      </c>
      <c r="L286" s="84" t="s">
        <v>134</v>
      </c>
      <c r="M286" s="85">
        <v>7.0000000000000007E-2</v>
      </c>
      <c r="N286" s="85">
        <v>1.2099999999999974E-2</v>
      </c>
      <c r="O286" s="81">
        <v>254041.13665457949</v>
      </c>
      <c r="P286" s="83">
        <v>116.544</v>
      </c>
      <c r="Q286" s="71"/>
      <c r="R286" s="81">
        <v>951.86409286101377</v>
      </c>
      <c r="S286" s="82">
        <v>2.032442910039598E-4</v>
      </c>
      <c r="T286" s="82">
        <v>4.1344007408990937E-3</v>
      </c>
      <c r="U286" s="82">
        <v>3.7121946087583679E-4</v>
      </c>
    </row>
    <row r="287" spans="2:21">
      <c r="B287" s="74" t="s">
        <v>975</v>
      </c>
      <c r="C287" s="71" t="s">
        <v>976</v>
      </c>
      <c r="D287" s="84" t="s">
        <v>27</v>
      </c>
      <c r="E287" s="84" t="s">
        <v>876</v>
      </c>
      <c r="F287" s="71"/>
      <c r="G287" s="84" t="s">
        <v>881</v>
      </c>
      <c r="H287" s="71" t="s">
        <v>966</v>
      </c>
      <c r="I287" s="71" t="s">
        <v>911</v>
      </c>
      <c r="J287" s="71"/>
      <c r="K287" s="81">
        <v>5.3000000000000256</v>
      </c>
      <c r="L287" s="84" t="s">
        <v>134</v>
      </c>
      <c r="M287" s="85">
        <v>5.1249999999999997E-2</v>
      </c>
      <c r="N287" s="85">
        <v>1.8700000000000275E-2</v>
      </c>
      <c r="O287" s="81">
        <v>118719.03021451201</v>
      </c>
      <c r="P287" s="83">
        <v>117.93899999999999</v>
      </c>
      <c r="Q287" s="71"/>
      <c r="R287" s="81">
        <v>450.15155914265631</v>
      </c>
      <c r="S287" s="82">
        <v>7.9146020143008007E-5</v>
      </c>
      <c r="T287" s="82">
        <v>1.9552233912326277E-3</v>
      </c>
      <c r="U287" s="82">
        <v>1.7555554448438893E-4</v>
      </c>
    </row>
    <row r="288" spans="2:21">
      <c r="B288" s="74" t="s">
        <v>977</v>
      </c>
      <c r="C288" s="71" t="s">
        <v>978</v>
      </c>
      <c r="D288" s="84" t="s">
        <v>27</v>
      </c>
      <c r="E288" s="84" t="s">
        <v>876</v>
      </c>
      <c r="F288" s="71"/>
      <c r="G288" s="84" t="s">
        <v>946</v>
      </c>
      <c r="H288" s="71" t="s">
        <v>882</v>
      </c>
      <c r="I288" s="71" t="s">
        <v>298</v>
      </c>
      <c r="J288" s="71"/>
      <c r="K288" s="81">
        <v>7.0399999999999334</v>
      </c>
      <c r="L288" s="84" t="s">
        <v>134</v>
      </c>
      <c r="M288" s="85">
        <v>5.2999999999999999E-2</v>
      </c>
      <c r="N288" s="85">
        <v>2.3799999999999742E-2</v>
      </c>
      <c r="O288" s="81">
        <v>164447.8418526944</v>
      </c>
      <c r="P288" s="83">
        <v>123.19828</v>
      </c>
      <c r="Q288" s="71"/>
      <c r="R288" s="81">
        <v>651.34906243964872</v>
      </c>
      <c r="S288" s="82">
        <v>9.3970195344396796E-5</v>
      </c>
      <c r="T288" s="82">
        <v>2.8291203193097254E-3</v>
      </c>
      <c r="U288" s="82">
        <v>2.540209780096554E-4</v>
      </c>
    </row>
    <row r="289" spans="2:21">
      <c r="B289" s="74" t="s">
        <v>979</v>
      </c>
      <c r="C289" s="71" t="s">
        <v>980</v>
      </c>
      <c r="D289" s="84" t="s">
        <v>27</v>
      </c>
      <c r="E289" s="84" t="s">
        <v>876</v>
      </c>
      <c r="F289" s="71"/>
      <c r="G289" s="84" t="s">
        <v>946</v>
      </c>
      <c r="H289" s="71" t="s">
        <v>882</v>
      </c>
      <c r="I289" s="71" t="s">
        <v>298</v>
      </c>
      <c r="J289" s="71"/>
      <c r="K289" s="81">
        <v>7.3200000000000571</v>
      </c>
      <c r="L289" s="84" t="s">
        <v>134</v>
      </c>
      <c r="M289" s="85">
        <v>6.2E-2</v>
      </c>
      <c r="N289" s="85">
        <v>2.5800000000000392E-2</v>
      </c>
      <c r="O289" s="81">
        <v>105528.02685734401</v>
      </c>
      <c r="P289" s="83">
        <v>132.01267000000001</v>
      </c>
      <c r="Q289" s="71"/>
      <c r="R289" s="81">
        <v>447.88281490733073</v>
      </c>
      <c r="S289" s="82">
        <v>1.4070403580979202E-4</v>
      </c>
      <c r="T289" s="82">
        <v>1.945369150571813E-3</v>
      </c>
      <c r="U289" s="82">
        <v>1.7467075219290611E-4</v>
      </c>
    </row>
    <row r="290" spans="2:21">
      <c r="B290" s="74" t="s">
        <v>981</v>
      </c>
      <c r="C290" s="71" t="s">
        <v>982</v>
      </c>
      <c r="D290" s="84" t="s">
        <v>27</v>
      </c>
      <c r="E290" s="84" t="s">
        <v>876</v>
      </c>
      <c r="F290" s="71"/>
      <c r="G290" s="84" t="s">
        <v>881</v>
      </c>
      <c r="H290" s="71" t="s">
        <v>966</v>
      </c>
      <c r="I290" s="71" t="s">
        <v>911</v>
      </c>
      <c r="J290" s="71"/>
      <c r="K290" s="81">
        <v>7.5299999999999692</v>
      </c>
      <c r="L290" s="84" t="s">
        <v>136</v>
      </c>
      <c r="M290" s="85">
        <v>3.3750000000000002E-2</v>
      </c>
      <c r="N290" s="85">
        <v>2.3900000000000005E-2</v>
      </c>
      <c r="O290" s="81">
        <v>256784.8653528704</v>
      </c>
      <c r="P290" s="83">
        <v>107.93747999999999</v>
      </c>
      <c r="Q290" s="71"/>
      <c r="R290" s="81">
        <v>1093.174803581109</v>
      </c>
      <c r="S290" s="82">
        <v>1.7118991023524693E-4</v>
      </c>
      <c r="T290" s="82">
        <v>4.7481807032696737E-3</v>
      </c>
      <c r="U290" s="82">
        <v>4.2632951938411019E-4</v>
      </c>
    </row>
    <row r="291" spans="2:21">
      <c r="B291" s="74" t="s">
        <v>983</v>
      </c>
      <c r="C291" s="71" t="s">
        <v>984</v>
      </c>
      <c r="D291" s="84" t="s">
        <v>27</v>
      </c>
      <c r="E291" s="84" t="s">
        <v>876</v>
      </c>
      <c r="F291" s="71"/>
      <c r="G291" s="84" t="s">
        <v>881</v>
      </c>
      <c r="H291" s="71" t="s">
        <v>882</v>
      </c>
      <c r="I291" s="71" t="s">
        <v>298</v>
      </c>
      <c r="J291" s="71"/>
      <c r="K291" s="81">
        <v>6.710000000000039</v>
      </c>
      <c r="L291" s="84" t="s">
        <v>134</v>
      </c>
      <c r="M291" s="85">
        <v>5.2499999999999998E-2</v>
      </c>
      <c r="N291" s="85">
        <v>2.88000000000002E-2</v>
      </c>
      <c r="O291" s="81">
        <v>297729.73977351992</v>
      </c>
      <c r="P291" s="83">
        <v>117.52875</v>
      </c>
      <c r="Q291" s="71"/>
      <c r="R291" s="81">
        <v>1124.9865034968561</v>
      </c>
      <c r="S291" s="82">
        <v>1.984864931823466E-4</v>
      </c>
      <c r="T291" s="82">
        <v>4.8863541218147604E-3</v>
      </c>
      <c r="U291" s="82">
        <v>4.3873583051700829E-4</v>
      </c>
    </row>
    <row r="292" spans="2:21">
      <c r="B292" s="74" t="s">
        <v>985</v>
      </c>
      <c r="C292" s="71" t="s">
        <v>986</v>
      </c>
      <c r="D292" s="84" t="s">
        <v>27</v>
      </c>
      <c r="E292" s="84" t="s">
        <v>876</v>
      </c>
      <c r="F292" s="71"/>
      <c r="G292" s="84" t="s">
        <v>987</v>
      </c>
      <c r="H292" s="71" t="s">
        <v>882</v>
      </c>
      <c r="I292" s="71" t="s">
        <v>298</v>
      </c>
      <c r="J292" s="71"/>
      <c r="K292" s="81">
        <v>3.6600000000000081</v>
      </c>
      <c r="L292" s="84" t="s">
        <v>134</v>
      </c>
      <c r="M292" s="85">
        <v>6.25E-2</v>
      </c>
      <c r="N292" s="85">
        <v>2.1399999999999971E-2</v>
      </c>
      <c r="O292" s="81">
        <v>263820.06714335998</v>
      </c>
      <c r="P292" s="83">
        <v>116.97131</v>
      </c>
      <c r="Q292" s="71"/>
      <c r="R292" s="81">
        <v>992.1289926918414</v>
      </c>
      <c r="S292" s="82">
        <v>1.3191003357168E-4</v>
      </c>
      <c r="T292" s="82">
        <v>4.3092904472566886E-3</v>
      </c>
      <c r="U292" s="82">
        <v>3.8692245305667735E-4</v>
      </c>
    </row>
    <row r="293" spans="2:21">
      <c r="B293" s="74" t="s">
        <v>988</v>
      </c>
      <c r="C293" s="71" t="s">
        <v>989</v>
      </c>
      <c r="D293" s="84" t="s">
        <v>27</v>
      </c>
      <c r="E293" s="84" t="s">
        <v>876</v>
      </c>
      <c r="F293" s="71"/>
      <c r="G293" s="84" t="s">
        <v>946</v>
      </c>
      <c r="H293" s="71" t="s">
        <v>882</v>
      </c>
      <c r="I293" s="71" t="s">
        <v>298</v>
      </c>
      <c r="J293" s="71"/>
      <c r="K293" s="81">
        <v>7.5900000000000682</v>
      </c>
      <c r="L293" s="84" t="s">
        <v>134</v>
      </c>
      <c r="M293" s="85">
        <v>4.8750000000000002E-2</v>
      </c>
      <c r="N293" s="85">
        <v>2.3500000000000125E-2</v>
      </c>
      <c r="O293" s="81">
        <v>263820.06714335998</v>
      </c>
      <c r="P293" s="83">
        <v>120.76600000000001</v>
      </c>
      <c r="Q293" s="71"/>
      <c r="R293" s="81">
        <v>1024.3148894506069</v>
      </c>
      <c r="S293" s="82">
        <v>4.0587702637439997E-4</v>
      </c>
      <c r="T293" s="82">
        <v>4.4490891815549601E-3</v>
      </c>
      <c r="U293" s="82">
        <v>3.9947469799605953E-4</v>
      </c>
    </row>
    <row r="294" spans="2:21">
      <c r="B294" s="74" t="s">
        <v>990</v>
      </c>
      <c r="C294" s="71" t="s">
        <v>991</v>
      </c>
      <c r="D294" s="84" t="s">
        <v>27</v>
      </c>
      <c r="E294" s="84" t="s">
        <v>876</v>
      </c>
      <c r="F294" s="71"/>
      <c r="G294" s="84" t="s">
        <v>953</v>
      </c>
      <c r="H294" s="71" t="s">
        <v>882</v>
      </c>
      <c r="I294" s="71" t="s">
        <v>298</v>
      </c>
      <c r="J294" s="71"/>
      <c r="K294" s="81">
        <v>8.1399999999999384</v>
      </c>
      <c r="L294" s="84" t="s">
        <v>134</v>
      </c>
      <c r="M294" s="85">
        <v>3.5000000000000003E-2</v>
      </c>
      <c r="N294" s="85">
        <v>2.619999999999972E-2</v>
      </c>
      <c r="O294" s="81">
        <v>219850.0559528</v>
      </c>
      <c r="P294" s="83">
        <v>107.4965</v>
      </c>
      <c r="Q294" s="71"/>
      <c r="R294" s="81">
        <v>759.80453604629975</v>
      </c>
      <c r="S294" s="82">
        <v>4.3970011190560003E-4</v>
      </c>
      <c r="T294" s="82">
        <v>3.3001942822807953E-3</v>
      </c>
      <c r="U294" s="82">
        <v>2.9631775413899007E-4</v>
      </c>
    </row>
    <row r="295" spans="2:21">
      <c r="B295" s="74" t="s">
        <v>992</v>
      </c>
      <c r="C295" s="71" t="s">
        <v>993</v>
      </c>
      <c r="D295" s="84" t="s">
        <v>27</v>
      </c>
      <c r="E295" s="84" t="s">
        <v>876</v>
      </c>
      <c r="F295" s="71"/>
      <c r="G295" s="84" t="s">
        <v>943</v>
      </c>
      <c r="H295" s="71" t="s">
        <v>882</v>
      </c>
      <c r="I295" s="71" t="s">
        <v>298</v>
      </c>
      <c r="J295" s="71"/>
      <c r="K295" s="81">
        <v>4.649999999999971</v>
      </c>
      <c r="L295" s="84" t="s">
        <v>134</v>
      </c>
      <c r="M295" s="85">
        <v>3.4000000000000002E-2</v>
      </c>
      <c r="N295" s="85">
        <v>3.5199999999999683E-2</v>
      </c>
      <c r="O295" s="81">
        <v>158292.04028601601</v>
      </c>
      <c r="P295" s="83">
        <v>99.268889999999999</v>
      </c>
      <c r="Q295" s="71"/>
      <c r="R295" s="81">
        <v>505.18821993661192</v>
      </c>
      <c r="S295" s="82">
        <v>1.5829204028601601E-4</v>
      </c>
      <c r="T295" s="82">
        <v>2.19427391627052E-3</v>
      </c>
      <c r="U295" s="82">
        <v>1.9701940650163353E-4</v>
      </c>
    </row>
    <row r="296" spans="2:21">
      <c r="B296" s="74" t="s">
        <v>994</v>
      </c>
      <c r="C296" s="71" t="s">
        <v>995</v>
      </c>
      <c r="D296" s="84" t="s">
        <v>27</v>
      </c>
      <c r="E296" s="84" t="s">
        <v>876</v>
      </c>
      <c r="F296" s="71"/>
      <c r="G296" s="84" t="s">
        <v>943</v>
      </c>
      <c r="H296" s="71" t="s">
        <v>882</v>
      </c>
      <c r="I296" s="71" t="s">
        <v>298</v>
      </c>
      <c r="J296" s="71"/>
      <c r="K296" s="81">
        <v>3.6599999999999056</v>
      </c>
      <c r="L296" s="84" t="s">
        <v>134</v>
      </c>
      <c r="M296" s="85">
        <v>4.1250000000000002E-2</v>
      </c>
      <c r="N296" s="85">
        <v>2.8899999999999145E-2</v>
      </c>
      <c r="O296" s="81">
        <v>131910.03357167999</v>
      </c>
      <c r="P296" s="83">
        <v>105.67229</v>
      </c>
      <c r="Q296" s="71"/>
      <c r="R296" s="81">
        <v>448.14642268727317</v>
      </c>
      <c r="S296" s="82">
        <v>2.8065964589719147E-4</v>
      </c>
      <c r="T296" s="82">
        <v>1.9465141251631174E-3</v>
      </c>
      <c r="U296" s="82">
        <v>1.7477355714025819E-4</v>
      </c>
    </row>
    <row r="297" spans="2:21">
      <c r="B297" s="74" t="s">
        <v>996</v>
      </c>
      <c r="C297" s="71" t="s">
        <v>997</v>
      </c>
      <c r="D297" s="84" t="s">
        <v>27</v>
      </c>
      <c r="E297" s="84" t="s">
        <v>876</v>
      </c>
      <c r="F297" s="71"/>
      <c r="G297" s="84" t="s">
        <v>998</v>
      </c>
      <c r="H297" s="71" t="s">
        <v>882</v>
      </c>
      <c r="I297" s="71" t="s">
        <v>298</v>
      </c>
      <c r="J297" s="71"/>
      <c r="K297" s="81">
        <v>5.4900000000000304</v>
      </c>
      <c r="L297" s="84" t="s">
        <v>134</v>
      </c>
      <c r="M297" s="85">
        <v>6.8000000000000005E-2</v>
      </c>
      <c r="N297" s="85">
        <v>2.0800000000000152E-2</v>
      </c>
      <c r="O297" s="81">
        <v>250629.06378619201</v>
      </c>
      <c r="P297" s="83">
        <v>130.07410999999999</v>
      </c>
      <c r="Q297" s="71"/>
      <c r="R297" s="81">
        <v>1048.101339105345</v>
      </c>
      <c r="S297" s="82">
        <v>2.5062906378619203E-4</v>
      </c>
      <c r="T297" s="82">
        <v>4.5524051021926639E-3</v>
      </c>
      <c r="U297" s="82">
        <v>4.0875122505828104E-4</v>
      </c>
    </row>
    <row r="298" spans="2:21">
      <c r="B298" s="74" t="s">
        <v>999</v>
      </c>
      <c r="C298" s="71" t="s">
        <v>1000</v>
      </c>
      <c r="D298" s="84" t="s">
        <v>27</v>
      </c>
      <c r="E298" s="84" t="s">
        <v>876</v>
      </c>
      <c r="F298" s="71"/>
      <c r="G298" s="84" t="s">
        <v>946</v>
      </c>
      <c r="H298" s="71" t="s">
        <v>882</v>
      </c>
      <c r="I298" s="71" t="s">
        <v>298</v>
      </c>
      <c r="J298" s="71"/>
      <c r="K298" s="81">
        <v>8.4799999999999471</v>
      </c>
      <c r="L298" s="84" t="s">
        <v>134</v>
      </c>
      <c r="M298" s="85">
        <v>0.03</v>
      </c>
      <c r="N298" s="85">
        <v>2.2499999999999805E-2</v>
      </c>
      <c r="O298" s="81">
        <v>246232.06266713599</v>
      </c>
      <c r="P298" s="83">
        <v>107.37067</v>
      </c>
      <c r="Q298" s="71"/>
      <c r="R298" s="81">
        <v>849.98493831204621</v>
      </c>
      <c r="S298" s="82">
        <v>4.103867711118933E-4</v>
      </c>
      <c r="T298" s="82">
        <v>3.6918908750385188E-3</v>
      </c>
      <c r="U298" s="82">
        <v>3.3148739711820534E-4</v>
      </c>
    </row>
    <row r="299" spans="2:21">
      <c r="B299" s="74" t="s">
        <v>1001</v>
      </c>
      <c r="C299" s="71" t="s">
        <v>1002</v>
      </c>
      <c r="D299" s="84" t="s">
        <v>27</v>
      </c>
      <c r="E299" s="84" t="s">
        <v>876</v>
      </c>
      <c r="F299" s="71"/>
      <c r="G299" s="84" t="s">
        <v>946</v>
      </c>
      <c r="H299" s="71" t="s">
        <v>882</v>
      </c>
      <c r="I299" s="71" t="s">
        <v>298</v>
      </c>
      <c r="J299" s="71"/>
      <c r="K299" s="81">
        <v>8.2400000000031959</v>
      </c>
      <c r="L299" s="84" t="s">
        <v>134</v>
      </c>
      <c r="M299" s="85">
        <v>3.4209999999999997E-2</v>
      </c>
      <c r="N299" s="85">
        <v>2.7500000000011311E-2</v>
      </c>
      <c r="O299" s="81">
        <v>8794.0022381120016</v>
      </c>
      <c r="P299" s="83">
        <v>105.86416</v>
      </c>
      <c r="Q299" s="71"/>
      <c r="R299" s="81">
        <v>29.930674884797238</v>
      </c>
      <c r="S299" s="82">
        <v>8.7940022381120013E-6</v>
      </c>
      <c r="T299" s="82">
        <v>1.3000322771644274E-4</v>
      </c>
      <c r="U299" s="82">
        <v>1.1672726261780237E-5</v>
      </c>
    </row>
    <row r="300" spans="2:21">
      <c r="B300" s="74" t="s">
        <v>1003</v>
      </c>
      <c r="C300" s="71" t="s">
        <v>1004</v>
      </c>
      <c r="D300" s="84" t="s">
        <v>27</v>
      </c>
      <c r="E300" s="84" t="s">
        <v>876</v>
      </c>
      <c r="F300" s="71"/>
      <c r="G300" s="84" t="s">
        <v>946</v>
      </c>
      <c r="H300" s="71" t="s">
        <v>882</v>
      </c>
      <c r="I300" s="71" t="s">
        <v>298</v>
      </c>
      <c r="J300" s="71"/>
      <c r="K300" s="81">
        <v>8.2400000000000944</v>
      </c>
      <c r="L300" s="84" t="s">
        <v>134</v>
      </c>
      <c r="M300" s="85">
        <v>3.4209999999999997E-2</v>
      </c>
      <c r="N300" s="85">
        <v>2.7500000000000305E-2</v>
      </c>
      <c r="O300" s="81">
        <v>272614.06938147196</v>
      </c>
      <c r="P300" s="83">
        <v>105.82116000000001</v>
      </c>
      <c r="Q300" s="71"/>
      <c r="R300" s="81">
        <v>927.47404593292697</v>
      </c>
      <c r="S300" s="82">
        <v>2.7261406938147194E-4</v>
      </c>
      <c r="T300" s="82">
        <v>4.0284631087871845E-3</v>
      </c>
      <c r="U300" s="82">
        <v>3.6170753565532864E-4</v>
      </c>
    </row>
    <row r="301" spans="2:21">
      <c r="B301" s="74" t="s">
        <v>1005</v>
      </c>
      <c r="C301" s="71" t="s">
        <v>1006</v>
      </c>
      <c r="D301" s="84" t="s">
        <v>27</v>
      </c>
      <c r="E301" s="84" t="s">
        <v>876</v>
      </c>
      <c r="F301" s="71"/>
      <c r="G301" s="84" t="s">
        <v>943</v>
      </c>
      <c r="H301" s="71" t="s">
        <v>966</v>
      </c>
      <c r="I301" s="71" t="s">
        <v>911</v>
      </c>
      <c r="J301" s="71"/>
      <c r="K301" s="81">
        <v>8.1099999999998964</v>
      </c>
      <c r="L301" s="84" t="s">
        <v>134</v>
      </c>
      <c r="M301" s="85">
        <v>3.6240000000000001E-2</v>
      </c>
      <c r="N301" s="85">
        <v>2.4999999999999755E-2</v>
      </c>
      <c r="O301" s="81">
        <v>259423.06602430399</v>
      </c>
      <c r="P301" s="83">
        <v>109.0758</v>
      </c>
      <c r="Q301" s="71"/>
      <c r="R301" s="81">
        <v>909.74142769545972</v>
      </c>
      <c r="S301" s="82">
        <v>3.4589742136573865E-4</v>
      </c>
      <c r="T301" s="82">
        <v>3.951441871691554E-3</v>
      </c>
      <c r="U301" s="82">
        <v>3.5479195492127234E-4</v>
      </c>
    </row>
    <row r="302" spans="2:21">
      <c r="B302" s="74" t="s">
        <v>1007</v>
      </c>
      <c r="C302" s="71" t="s">
        <v>1008</v>
      </c>
      <c r="D302" s="84" t="s">
        <v>27</v>
      </c>
      <c r="E302" s="84" t="s">
        <v>876</v>
      </c>
      <c r="F302" s="71"/>
      <c r="G302" s="84" t="s">
        <v>965</v>
      </c>
      <c r="H302" s="71" t="s">
        <v>882</v>
      </c>
      <c r="I302" s="71" t="s">
        <v>883</v>
      </c>
      <c r="J302" s="71"/>
      <c r="K302" s="81">
        <v>9.5699999999999594</v>
      </c>
      <c r="L302" s="84" t="s">
        <v>134</v>
      </c>
      <c r="M302" s="85">
        <v>3.5000000000000003E-2</v>
      </c>
      <c r="N302" s="85">
        <v>2.5199999999999948E-2</v>
      </c>
      <c r="O302" s="81">
        <v>211056.05371468802</v>
      </c>
      <c r="P302" s="83">
        <v>110.50122</v>
      </c>
      <c r="Q302" s="71"/>
      <c r="R302" s="81">
        <v>749.8007532972124</v>
      </c>
      <c r="S302" s="82">
        <v>2.1105605371468802E-4</v>
      </c>
      <c r="T302" s="82">
        <v>3.2567430720504506E-3</v>
      </c>
      <c r="U302" s="82">
        <v>2.9241635806082382E-4</v>
      </c>
    </row>
    <row r="303" spans="2:21">
      <c r="B303" s="74" t="s">
        <v>1009</v>
      </c>
      <c r="C303" s="71" t="s">
        <v>1010</v>
      </c>
      <c r="D303" s="84" t="s">
        <v>27</v>
      </c>
      <c r="E303" s="84" t="s">
        <v>876</v>
      </c>
      <c r="F303" s="71"/>
      <c r="G303" s="84" t="s">
        <v>987</v>
      </c>
      <c r="H303" s="71" t="s">
        <v>882</v>
      </c>
      <c r="I303" s="71" t="s">
        <v>883</v>
      </c>
      <c r="J303" s="71"/>
      <c r="K303" s="81">
        <v>8.3499999999999517</v>
      </c>
      <c r="L303" s="84" t="s">
        <v>134</v>
      </c>
      <c r="M303" s="85">
        <v>3.0499999999999999E-2</v>
      </c>
      <c r="N303" s="85">
        <v>2.5199999999999965E-2</v>
      </c>
      <c r="O303" s="81">
        <v>219850.0559528</v>
      </c>
      <c r="P303" s="83">
        <v>104.66328</v>
      </c>
      <c r="Q303" s="71"/>
      <c r="R303" s="81">
        <v>739.77881321994539</v>
      </c>
      <c r="S303" s="82">
        <v>1.7588004476224001E-4</v>
      </c>
      <c r="T303" s="82">
        <v>3.2132129958647223E-3</v>
      </c>
      <c r="U303" s="82">
        <v>2.8850788076840826E-4</v>
      </c>
    </row>
    <row r="304" spans="2:21">
      <c r="B304" s="74" t="s">
        <v>1011</v>
      </c>
      <c r="C304" s="71" t="s">
        <v>1012</v>
      </c>
      <c r="D304" s="84" t="s">
        <v>27</v>
      </c>
      <c r="E304" s="84" t="s">
        <v>876</v>
      </c>
      <c r="F304" s="71"/>
      <c r="G304" s="84" t="s">
        <v>927</v>
      </c>
      <c r="H304" s="71" t="s">
        <v>966</v>
      </c>
      <c r="I304" s="71" t="s">
        <v>911</v>
      </c>
      <c r="J304" s="71"/>
      <c r="K304" s="81">
        <v>7.3800000000000034</v>
      </c>
      <c r="L304" s="84" t="s">
        <v>136</v>
      </c>
      <c r="M304" s="85">
        <v>2.8750000000000001E-2</v>
      </c>
      <c r="N304" s="85">
        <v>1.5100000000000093E-2</v>
      </c>
      <c r="O304" s="81">
        <v>181156.44610510723</v>
      </c>
      <c r="P304" s="83">
        <v>111.5067</v>
      </c>
      <c r="Q304" s="71"/>
      <c r="R304" s="81">
        <v>796.71440187459712</v>
      </c>
      <c r="S304" s="82">
        <v>1.8115644610510723E-4</v>
      </c>
      <c r="T304" s="82">
        <v>3.4605114722782971E-3</v>
      </c>
      <c r="U304" s="82">
        <v>3.1071230961864576E-4</v>
      </c>
    </row>
    <row r="305" spans="2:21">
      <c r="B305" s="74" t="s">
        <v>1013</v>
      </c>
      <c r="C305" s="71" t="s">
        <v>1014</v>
      </c>
      <c r="D305" s="84" t="s">
        <v>27</v>
      </c>
      <c r="E305" s="84" t="s">
        <v>876</v>
      </c>
      <c r="F305" s="71"/>
      <c r="G305" s="84" t="s">
        <v>931</v>
      </c>
      <c r="H305" s="71" t="s">
        <v>882</v>
      </c>
      <c r="I305" s="71" t="s">
        <v>298</v>
      </c>
      <c r="J305" s="71"/>
      <c r="K305" s="81">
        <v>16.099999999999881</v>
      </c>
      <c r="L305" s="84" t="s">
        <v>134</v>
      </c>
      <c r="M305" s="85">
        <v>4.2000000000000003E-2</v>
      </c>
      <c r="N305" s="85">
        <v>3.3499999999999842E-2</v>
      </c>
      <c r="O305" s="81">
        <v>290202.07385769603</v>
      </c>
      <c r="P305" s="83">
        <v>116.324</v>
      </c>
      <c r="Q305" s="71"/>
      <c r="R305" s="81">
        <v>1085.3025331674455</v>
      </c>
      <c r="S305" s="82">
        <v>1.6122337436538667E-4</v>
      </c>
      <c r="T305" s="82">
        <v>4.7139876699628051E-3</v>
      </c>
      <c r="U305" s="82">
        <v>4.2325939624284821E-4</v>
      </c>
    </row>
    <row r="306" spans="2:21">
      <c r="B306" s="74" t="s">
        <v>1015</v>
      </c>
      <c r="C306" s="71" t="s">
        <v>1016</v>
      </c>
      <c r="D306" s="84" t="s">
        <v>27</v>
      </c>
      <c r="E306" s="84" t="s">
        <v>876</v>
      </c>
      <c r="F306" s="71"/>
      <c r="G306" s="84" t="s">
        <v>943</v>
      </c>
      <c r="H306" s="71" t="s">
        <v>882</v>
      </c>
      <c r="I306" s="71" t="s">
        <v>298</v>
      </c>
      <c r="J306" s="71"/>
      <c r="K306" s="81">
        <v>5.0100000000000104</v>
      </c>
      <c r="L306" s="84" t="s">
        <v>134</v>
      </c>
      <c r="M306" s="85">
        <v>3.4000000000000002E-2</v>
      </c>
      <c r="N306" s="85">
        <v>3.1500000000000139E-2</v>
      </c>
      <c r="O306" s="81">
        <v>175880.04476224002</v>
      </c>
      <c r="P306" s="83">
        <v>101.10378</v>
      </c>
      <c r="Q306" s="71"/>
      <c r="R306" s="81">
        <v>571.69570346827197</v>
      </c>
      <c r="S306" s="82">
        <v>1.7588004476224003E-4</v>
      </c>
      <c r="T306" s="82">
        <v>2.4831477074460625E-3</v>
      </c>
      <c r="U306" s="82">
        <v>2.2295679857892495E-4</v>
      </c>
    </row>
    <row r="307" spans="2:21">
      <c r="B307" s="74" t="s">
        <v>1017</v>
      </c>
      <c r="C307" s="71" t="s">
        <v>1018</v>
      </c>
      <c r="D307" s="84" t="s">
        <v>27</v>
      </c>
      <c r="E307" s="84" t="s">
        <v>876</v>
      </c>
      <c r="F307" s="71"/>
      <c r="G307" s="84" t="s">
        <v>943</v>
      </c>
      <c r="H307" s="71" t="s">
        <v>882</v>
      </c>
      <c r="I307" s="71" t="s">
        <v>298</v>
      </c>
      <c r="J307" s="71"/>
      <c r="K307" s="81">
        <v>4.0899999999999883</v>
      </c>
      <c r="L307" s="84" t="s">
        <v>134</v>
      </c>
      <c r="M307" s="85">
        <v>3.7499999999999999E-2</v>
      </c>
      <c r="N307" s="85">
        <v>2.7499999999999893E-2</v>
      </c>
      <c r="O307" s="81">
        <v>483670.12309616007</v>
      </c>
      <c r="P307" s="83">
        <v>105.40383</v>
      </c>
      <c r="Q307" s="71"/>
      <c r="R307" s="81">
        <v>1639.0290240343768</v>
      </c>
      <c r="S307" s="82">
        <v>9.6734024619232013E-4</v>
      </c>
      <c r="T307" s="82">
        <v>7.1190864979001787E-3</v>
      </c>
      <c r="U307" s="82">
        <v>6.3920834415878258E-4</v>
      </c>
    </row>
    <row r="308" spans="2:21">
      <c r="B308" s="74" t="s">
        <v>1019</v>
      </c>
      <c r="C308" s="71" t="s">
        <v>1020</v>
      </c>
      <c r="D308" s="84" t="s">
        <v>27</v>
      </c>
      <c r="E308" s="84" t="s">
        <v>876</v>
      </c>
      <c r="F308" s="71"/>
      <c r="G308" s="84" t="s">
        <v>906</v>
      </c>
      <c r="H308" s="71" t="s">
        <v>882</v>
      </c>
      <c r="I308" s="71" t="s">
        <v>883</v>
      </c>
      <c r="J308" s="71"/>
      <c r="K308" s="81">
        <v>3.9999999999999702</v>
      </c>
      <c r="L308" s="84" t="s">
        <v>134</v>
      </c>
      <c r="M308" s="85">
        <v>4.6249999999999999E-2</v>
      </c>
      <c r="N308" s="85">
        <v>1.4699999999999909E-2</v>
      </c>
      <c r="O308" s="81">
        <v>415006.55362098158</v>
      </c>
      <c r="P308" s="83">
        <v>115.68403000000001</v>
      </c>
      <c r="Q308" s="71"/>
      <c r="R308" s="81">
        <v>1543.509594114706</v>
      </c>
      <c r="S308" s="82">
        <v>8.3160646522934261E-4</v>
      </c>
      <c r="T308" s="82">
        <v>6.7041999560167155E-3</v>
      </c>
      <c r="U308" s="82">
        <v>6.0195652266043247E-4</v>
      </c>
    </row>
    <row r="309" spans="2:21">
      <c r="B309" s="74" t="s">
        <v>1021</v>
      </c>
      <c r="C309" s="71" t="s">
        <v>1022</v>
      </c>
      <c r="D309" s="84" t="s">
        <v>27</v>
      </c>
      <c r="E309" s="84" t="s">
        <v>876</v>
      </c>
      <c r="F309" s="71"/>
      <c r="G309" s="84" t="s">
        <v>927</v>
      </c>
      <c r="H309" s="71" t="s">
        <v>882</v>
      </c>
      <c r="I309" s="71" t="s">
        <v>298</v>
      </c>
      <c r="J309" s="71"/>
      <c r="K309" s="81">
        <v>18.540000000000163</v>
      </c>
      <c r="L309" s="84" t="s">
        <v>134</v>
      </c>
      <c r="M309" s="85">
        <v>3.5499999999999997E-2</v>
      </c>
      <c r="N309" s="85">
        <v>3.2100000000000274E-2</v>
      </c>
      <c r="O309" s="81">
        <v>351760.08952448005</v>
      </c>
      <c r="P309" s="83">
        <v>106.57261</v>
      </c>
      <c r="Q309" s="71"/>
      <c r="R309" s="81">
        <v>1205.2389177273415</v>
      </c>
      <c r="S309" s="82">
        <v>3.5176008952448007E-4</v>
      </c>
      <c r="T309" s="82">
        <v>5.2349287170137268E-3</v>
      </c>
      <c r="U309" s="82">
        <v>4.7003363675642809E-4</v>
      </c>
    </row>
    <row r="310" spans="2:21">
      <c r="B310" s="74" t="s">
        <v>1023</v>
      </c>
      <c r="C310" s="71" t="s">
        <v>1024</v>
      </c>
      <c r="D310" s="84" t="s">
        <v>27</v>
      </c>
      <c r="E310" s="84" t="s">
        <v>876</v>
      </c>
      <c r="F310" s="71"/>
      <c r="G310" s="84" t="s">
        <v>881</v>
      </c>
      <c r="H310" s="71" t="s">
        <v>882</v>
      </c>
      <c r="I310" s="71" t="s">
        <v>298</v>
      </c>
      <c r="J310" s="71"/>
      <c r="K310" s="81">
        <v>7.5100000000000797</v>
      </c>
      <c r="L310" s="84" t="s">
        <v>134</v>
      </c>
      <c r="M310" s="85">
        <v>4.4999999999999998E-2</v>
      </c>
      <c r="N310" s="85">
        <v>2.1600000000000254E-2</v>
      </c>
      <c r="O310" s="81">
        <v>227764.65796710082</v>
      </c>
      <c r="P310" s="83">
        <v>118.87949999999999</v>
      </c>
      <c r="Q310" s="71"/>
      <c r="R310" s="81">
        <v>870.51103933809577</v>
      </c>
      <c r="S310" s="82">
        <v>1.1388232898355041E-4</v>
      </c>
      <c r="T310" s="82">
        <v>3.7810455431537917E-3</v>
      </c>
      <c r="U310" s="82">
        <v>3.3949241402547265E-4</v>
      </c>
    </row>
    <row r="311" spans="2:21">
      <c r="B311" s="74" t="s">
        <v>1025</v>
      </c>
      <c r="C311" s="71" t="s">
        <v>1026</v>
      </c>
      <c r="D311" s="84" t="s">
        <v>27</v>
      </c>
      <c r="E311" s="84" t="s">
        <v>876</v>
      </c>
      <c r="F311" s="71"/>
      <c r="G311" s="84" t="s">
        <v>914</v>
      </c>
      <c r="H311" s="71" t="s">
        <v>882</v>
      </c>
      <c r="I311" s="71" t="s">
        <v>298</v>
      </c>
      <c r="J311" s="71"/>
      <c r="K311" s="81">
        <v>4.1299999999999963</v>
      </c>
      <c r="L311" s="84" t="s">
        <v>134</v>
      </c>
      <c r="M311" s="85">
        <v>5.7500000000000002E-2</v>
      </c>
      <c r="N311" s="85">
        <v>2.5500000000000207E-2</v>
      </c>
      <c r="O311" s="81">
        <v>74529.168967999198</v>
      </c>
      <c r="P311" s="83">
        <v>115.45522</v>
      </c>
      <c r="Q311" s="71"/>
      <c r="R311" s="81">
        <v>276.6437336827783</v>
      </c>
      <c r="S311" s="82">
        <v>1.0647024138285599E-4</v>
      </c>
      <c r="T311" s="82">
        <v>1.2015959695100878E-3</v>
      </c>
      <c r="U311" s="82">
        <v>1.0788886611294266E-4</v>
      </c>
    </row>
    <row r="312" spans="2:21">
      <c r="B312" s="74" t="s">
        <v>1027</v>
      </c>
      <c r="C312" s="71" t="s">
        <v>1028</v>
      </c>
      <c r="D312" s="84" t="s">
        <v>27</v>
      </c>
      <c r="E312" s="84" t="s">
        <v>876</v>
      </c>
      <c r="F312" s="71"/>
      <c r="G312" s="84" t="s">
        <v>909</v>
      </c>
      <c r="H312" s="71" t="s">
        <v>882</v>
      </c>
      <c r="I312" s="71" t="s">
        <v>298</v>
      </c>
      <c r="J312" s="71"/>
      <c r="K312" s="81">
        <v>21.749999999999982</v>
      </c>
      <c r="L312" s="84" t="s">
        <v>134</v>
      </c>
      <c r="M312" s="85">
        <v>3.6000000000000004E-2</v>
      </c>
      <c r="N312" s="85">
        <v>3.3099999999999886E-2</v>
      </c>
      <c r="O312" s="81">
        <v>307790.07833392004</v>
      </c>
      <c r="P312" s="83">
        <v>106.398</v>
      </c>
      <c r="Q312" s="71"/>
      <c r="R312" s="81">
        <v>1052.8561974595043</v>
      </c>
      <c r="S312" s="82">
        <v>3.0779007833392003E-4</v>
      </c>
      <c r="T312" s="82">
        <v>4.5730577248199325E-3</v>
      </c>
      <c r="U312" s="82">
        <v>4.1060558217502724E-4</v>
      </c>
    </row>
    <row r="313" spans="2:21">
      <c r="B313" s="74" t="s">
        <v>1029</v>
      </c>
      <c r="C313" s="71" t="s">
        <v>1030</v>
      </c>
      <c r="D313" s="84" t="s">
        <v>27</v>
      </c>
      <c r="E313" s="84" t="s">
        <v>876</v>
      </c>
      <c r="F313" s="71"/>
      <c r="G313" s="84" t="s">
        <v>881</v>
      </c>
      <c r="H313" s="71" t="s">
        <v>882</v>
      </c>
      <c r="I313" s="71" t="s">
        <v>883</v>
      </c>
      <c r="J313" s="71"/>
      <c r="K313" s="81">
        <v>5.309999999999965</v>
      </c>
      <c r="L313" s="84" t="s">
        <v>134</v>
      </c>
      <c r="M313" s="85">
        <v>5.2999999999999999E-2</v>
      </c>
      <c r="N313" s="85">
        <v>4.0899999999999714E-2</v>
      </c>
      <c r="O313" s="81">
        <v>272174.36926956644</v>
      </c>
      <c r="P313" s="83">
        <v>107.25583</v>
      </c>
      <c r="Q313" s="71"/>
      <c r="R313" s="81">
        <v>938.53208462522184</v>
      </c>
      <c r="S313" s="82">
        <v>1.814495795130443E-4</v>
      </c>
      <c r="T313" s="82">
        <v>4.0764934565072032E-3</v>
      </c>
      <c r="U313" s="82">
        <v>3.6602008320543071E-4</v>
      </c>
    </row>
    <row r="314" spans="2:21">
      <c r="B314" s="74" t="s">
        <v>1031</v>
      </c>
      <c r="C314" s="71" t="s">
        <v>1032</v>
      </c>
      <c r="D314" s="84" t="s">
        <v>27</v>
      </c>
      <c r="E314" s="84" t="s">
        <v>876</v>
      </c>
      <c r="F314" s="71"/>
      <c r="G314" s="84" t="s">
        <v>881</v>
      </c>
      <c r="H314" s="71" t="s">
        <v>882</v>
      </c>
      <c r="I314" s="71" t="s">
        <v>883</v>
      </c>
      <c r="J314" s="71"/>
      <c r="K314" s="81">
        <v>4.8099999999999685</v>
      </c>
      <c r="L314" s="84" t="s">
        <v>134</v>
      </c>
      <c r="M314" s="85">
        <v>5.8749999999999997E-2</v>
      </c>
      <c r="N314" s="85">
        <v>3.5099999999999285E-2</v>
      </c>
      <c r="O314" s="81">
        <v>61558.015666783998</v>
      </c>
      <c r="P314" s="83">
        <v>113.50713</v>
      </c>
      <c r="Q314" s="71"/>
      <c r="R314" s="81">
        <v>224.64083912519848</v>
      </c>
      <c r="S314" s="82">
        <v>5.1298346388986663E-5</v>
      </c>
      <c r="T314" s="82">
        <v>9.7572254135972186E-4</v>
      </c>
      <c r="U314" s="82">
        <v>8.7608148911367834E-5</v>
      </c>
    </row>
    <row r="315" spans="2:21">
      <c r="B315" s="74" t="s">
        <v>1033</v>
      </c>
      <c r="C315" s="71" t="s">
        <v>1034</v>
      </c>
      <c r="D315" s="84" t="s">
        <v>27</v>
      </c>
      <c r="E315" s="84" t="s">
        <v>876</v>
      </c>
      <c r="F315" s="71"/>
      <c r="G315" s="84" t="s">
        <v>998</v>
      </c>
      <c r="H315" s="71" t="s">
        <v>882</v>
      </c>
      <c r="I315" s="71" t="s">
        <v>298</v>
      </c>
      <c r="J315" s="71"/>
      <c r="K315" s="81">
        <v>6.4200000000000736</v>
      </c>
      <c r="L315" s="84" t="s">
        <v>136</v>
      </c>
      <c r="M315" s="85">
        <v>4.6249999999999999E-2</v>
      </c>
      <c r="N315" s="85">
        <v>2.6900000000000267E-2</v>
      </c>
      <c r="O315" s="81">
        <v>132789.4337954912</v>
      </c>
      <c r="P315" s="83">
        <v>114.87452</v>
      </c>
      <c r="Q315" s="71"/>
      <c r="R315" s="81">
        <v>601.63784705109322</v>
      </c>
      <c r="S315" s="82">
        <v>8.8526289196994137E-5</v>
      </c>
      <c r="T315" s="82">
        <v>2.6132007491999954E-3</v>
      </c>
      <c r="U315" s="82">
        <v>2.3463399754214371E-4</v>
      </c>
    </row>
    <row r="316" spans="2:21">
      <c r="B316" s="74" t="s">
        <v>1035</v>
      </c>
      <c r="C316" s="71" t="s">
        <v>1036</v>
      </c>
      <c r="D316" s="84" t="s">
        <v>27</v>
      </c>
      <c r="E316" s="84" t="s">
        <v>876</v>
      </c>
      <c r="F316" s="71"/>
      <c r="G316" s="84" t="s">
        <v>1037</v>
      </c>
      <c r="H316" s="71" t="s">
        <v>882</v>
      </c>
      <c r="I316" s="71" t="s">
        <v>298</v>
      </c>
      <c r="J316" s="71"/>
      <c r="K316" s="81">
        <v>17.36000000000017</v>
      </c>
      <c r="L316" s="84" t="s">
        <v>134</v>
      </c>
      <c r="M316" s="85">
        <v>4.0999999999999995E-2</v>
      </c>
      <c r="N316" s="85">
        <v>3.7500000000000373E-2</v>
      </c>
      <c r="O316" s="81">
        <v>219850.0559528</v>
      </c>
      <c r="P316" s="83">
        <v>106.19217</v>
      </c>
      <c r="Q316" s="71"/>
      <c r="R316" s="81">
        <v>750.58527423940495</v>
      </c>
      <c r="S316" s="82">
        <v>2.1985005595280001E-4</v>
      </c>
      <c r="T316" s="82">
        <v>3.2601506214989255E-3</v>
      </c>
      <c r="U316" s="82">
        <v>2.9272231501769485E-4</v>
      </c>
    </row>
    <row r="317" spans="2:21">
      <c r="B317" s="74" t="s">
        <v>1038</v>
      </c>
      <c r="C317" s="71" t="s">
        <v>1039</v>
      </c>
      <c r="D317" s="84" t="s">
        <v>27</v>
      </c>
      <c r="E317" s="84" t="s">
        <v>876</v>
      </c>
      <c r="F317" s="71"/>
      <c r="G317" s="84" t="s">
        <v>1040</v>
      </c>
      <c r="H317" s="71" t="s">
        <v>1041</v>
      </c>
      <c r="I317" s="71" t="s">
        <v>883</v>
      </c>
      <c r="J317" s="71"/>
      <c r="K317" s="81">
        <v>8.1800000000000335</v>
      </c>
      <c r="L317" s="84" t="s">
        <v>134</v>
      </c>
      <c r="M317" s="85">
        <v>2.8750000000000001E-2</v>
      </c>
      <c r="N317" s="85">
        <v>2.849999999999998E-2</v>
      </c>
      <c r="O317" s="81">
        <v>175880.04476224002</v>
      </c>
      <c r="P317" s="83">
        <v>100.88113</v>
      </c>
      <c r="Q317" s="71"/>
      <c r="R317" s="81">
        <v>570.43670354235144</v>
      </c>
      <c r="S317" s="82">
        <v>1.3529234212480003E-4</v>
      </c>
      <c r="T317" s="82">
        <v>2.4776792689730105E-3</v>
      </c>
      <c r="U317" s="82">
        <v>2.2246579857456699E-4</v>
      </c>
    </row>
    <row r="318" spans="2:21">
      <c r="B318" s="74" t="s">
        <v>1042</v>
      </c>
      <c r="C318" s="71" t="s">
        <v>1043</v>
      </c>
      <c r="D318" s="84" t="s">
        <v>27</v>
      </c>
      <c r="E318" s="84" t="s">
        <v>876</v>
      </c>
      <c r="F318" s="71"/>
      <c r="G318" s="84" t="s">
        <v>927</v>
      </c>
      <c r="H318" s="71" t="s">
        <v>1041</v>
      </c>
      <c r="I318" s="71" t="s">
        <v>883</v>
      </c>
      <c r="J318" s="71"/>
      <c r="K318" s="81">
        <v>6.2599999999999474</v>
      </c>
      <c r="L318" s="84" t="s">
        <v>136</v>
      </c>
      <c r="M318" s="85">
        <v>3.125E-2</v>
      </c>
      <c r="N318" s="85">
        <v>2.2899999999999743E-2</v>
      </c>
      <c r="O318" s="81">
        <v>263820.06714335998</v>
      </c>
      <c r="P318" s="83">
        <v>105.17052</v>
      </c>
      <c r="Q318" s="71"/>
      <c r="R318" s="81">
        <v>1094.3336851106558</v>
      </c>
      <c r="S318" s="82">
        <v>3.5176008952447996E-4</v>
      </c>
      <c r="T318" s="82">
        <v>4.7532142796912515E-3</v>
      </c>
      <c r="U318" s="82">
        <v>4.2678147400646E-4</v>
      </c>
    </row>
    <row r="319" spans="2:21">
      <c r="B319" s="74" t="s">
        <v>1044</v>
      </c>
      <c r="C319" s="71" t="s">
        <v>1045</v>
      </c>
      <c r="D319" s="84" t="s">
        <v>27</v>
      </c>
      <c r="E319" s="84" t="s">
        <v>876</v>
      </c>
      <c r="F319" s="71"/>
      <c r="G319" s="84" t="s">
        <v>881</v>
      </c>
      <c r="H319" s="71" t="s">
        <v>1046</v>
      </c>
      <c r="I319" s="71" t="s">
        <v>911</v>
      </c>
      <c r="J319" s="71"/>
      <c r="K319" s="81">
        <v>5.0499999999999421</v>
      </c>
      <c r="L319" s="84" t="s">
        <v>134</v>
      </c>
      <c r="M319" s="85">
        <v>0.06</v>
      </c>
      <c r="N319" s="85">
        <v>4.7199999999999603E-2</v>
      </c>
      <c r="O319" s="81">
        <v>277099.01052290911</v>
      </c>
      <c r="P319" s="83">
        <v>108.81667</v>
      </c>
      <c r="Q319" s="71"/>
      <c r="R319" s="81">
        <v>969.41864961355168</v>
      </c>
      <c r="S319" s="82">
        <v>3.6946534736387879E-4</v>
      </c>
      <c r="T319" s="82">
        <v>4.2106485718533026E-3</v>
      </c>
      <c r="U319" s="82">
        <v>3.7806559904037716E-4</v>
      </c>
    </row>
    <row r="320" spans="2:21">
      <c r="B320" s="74" t="s">
        <v>1047</v>
      </c>
      <c r="C320" s="71" t="s">
        <v>1048</v>
      </c>
      <c r="D320" s="84" t="s">
        <v>27</v>
      </c>
      <c r="E320" s="84" t="s">
        <v>876</v>
      </c>
      <c r="F320" s="71"/>
      <c r="G320" s="84" t="s">
        <v>931</v>
      </c>
      <c r="H320" s="71" t="s">
        <v>1041</v>
      </c>
      <c r="I320" s="71" t="s">
        <v>298</v>
      </c>
      <c r="J320" s="71"/>
      <c r="K320" s="81">
        <v>8.1899999999999675</v>
      </c>
      <c r="L320" s="84" t="s">
        <v>134</v>
      </c>
      <c r="M320" s="85">
        <v>4.2500000000000003E-2</v>
      </c>
      <c r="N320" s="85">
        <v>2.8800000000000027E-2</v>
      </c>
      <c r="O320" s="81">
        <v>268217.068262416</v>
      </c>
      <c r="P320" s="83">
        <v>112.60486</v>
      </c>
      <c r="Q320" s="71"/>
      <c r="R320" s="81">
        <v>971.0118449286208</v>
      </c>
      <c r="S320" s="82">
        <v>1.9867930982401185E-4</v>
      </c>
      <c r="T320" s="82">
        <v>4.2175685806449146E-3</v>
      </c>
      <c r="U320" s="82">
        <v>3.7868693260087759E-4</v>
      </c>
    </row>
    <row r="321" spans="2:21">
      <c r="B321" s="74" t="s">
        <v>1049</v>
      </c>
      <c r="C321" s="71" t="s">
        <v>1050</v>
      </c>
      <c r="D321" s="84" t="s">
        <v>27</v>
      </c>
      <c r="E321" s="84" t="s">
        <v>876</v>
      </c>
      <c r="F321" s="71"/>
      <c r="G321" s="84" t="s">
        <v>1040</v>
      </c>
      <c r="H321" s="71" t="s">
        <v>1041</v>
      </c>
      <c r="I321" s="71" t="s">
        <v>883</v>
      </c>
      <c r="J321" s="71"/>
      <c r="K321" s="81">
        <v>3.3299999999999992</v>
      </c>
      <c r="L321" s="84" t="s">
        <v>136</v>
      </c>
      <c r="M321" s="85">
        <v>0.03</v>
      </c>
      <c r="N321" s="85">
        <v>1.6499999999999924E-2</v>
      </c>
      <c r="O321" s="81">
        <v>217211.85528136641</v>
      </c>
      <c r="P321" s="83">
        <v>105.55423</v>
      </c>
      <c r="Q321" s="71"/>
      <c r="R321" s="81">
        <v>904.28868462269929</v>
      </c>
      <c r="S321" s="82">
        <v>4.3442371056273281E-4</v>
      </c>
      <c r="T321" s="82">
        <v>3.9277580021464878E-3</v>
      </c>
      <c r="U321" s="82">
        <v>3.5266542828900853E-4</v>
      </c>
    </row>
    <row r="322" spans="2:21">
      <c r="B322" s="74" t="s">
        <v>1051</v>
      </c>
      <c r="C322" s="71" t="s">
        <v>1052</v>
      </c>
      <c r="D322" s="84" t="s">
        <v>27</v>
      </c>
      <c r="E322" s="84" t="s">
        <v>876</v>
      </c>
      <c r="F322" s="71"/>
      <c r="G322" s="84" t="s">
        <v>917</v>
      </c>
      <c r="H322" s="71" t="s">
        <v>1041</v>
      </c>
      <c r="I322" s="71" t="s">
        <v>883</v>
      </c>
      <c r="J322" s="71"/>
      <c r="K322" s="81">
        <v>3.5799999999999828</v>
      </c>
      <c r="L322" s="84" t="s">
        <v>134</v>
      </c>
      <c r="M322" s="85">
        <v>3.7539999999999997E-2</v>
      </c>
      <c r="N322" s="85">
        <v>1.8799999999999765E-2</v>
      </c>
      <c r="O322" s="81">
        <v>301634.27676724165</v>
      </c>
      <c r="P322" s="83">
        <v>107.28924000000001</v>
      </c>
      <c r="Q322" s="71"/>
      <c r="R322" s="81">
        <v>1040.4419000785781</v>
      </c>
      <c r="S322" s="82">
        <v>4.0217903568965556E-4</v>
      </c>
      <c r="T322" s="82">
        <v>4.519136497331276E-3</v>
      </c>
      <c r="U322" s="82">
        <v>4.057641044730496E-4</v>
      </c>
    </row>
    <row r="323" spans="2:21">
      <c r="B323" s="74" t="s">
        <v>1053</v>
      </c>
      <c r="C323" s="71" t="s">
        <v>1054</v>
      </c>
      <c r="D323" s="84" t="s">
        <v>27</v>
      </c>
      <c r="E323" s="84" t="s">
        <v>876</v>
      </c>
      <c r="F323" s="71"/>
      <c r="G323" s="84" t="s">
        <v>960</v>
      </c>
      <c r="H323" s="71" t="s">
        <v>1041</v>
      </c>
      <c r="I323" s="71" t="s">
        <v>883</v>
      </c>
      <c r="J323" s="71"/>
      <c r="K323" s="81">
        <v>7.2200000000000477</v>
      </c>
      <c r="L323" s="84" t="s">
        <v>134</v>
      </c>
      <c r="M323" s="85">
        <v>3.3750000000000002E-2</v>
      </c>
      <c r="N323" s="85">
        <v>2.9200000000000215E-2</v>
      </c>
      <c r="O323" s="81">
        <v>219850.0559528</v>
      </c>
      <c r="P323" s="83">
        <v>104.15513</v>
      </c>
      <c r="Q323" s="71"/>
      <c r="R323" s="81">
        <v>736.18709840851011</v>
      </c>
      <c r="S323" s="82">
        <v>3.14071508504E-4</v>
      </c>
      <c r="T323" s="82">
        <v>3.1976124616194782E-3</v>
      </c>
      <c r="U323" s="82">
        <v>2.871071404254112E-4</v>
      </c>
    </row>
    <row r="324" spans="2:21">
      <c r="B324" s="74" t="s">
        <v>1055</v>
      </c>
      <c r="C324" s="71" t="s">
        <v>1056</v>
      </c>
      <c r="D324" s="84" t="s">
        <v>27</v>
      </c>
      <c r="E324" s="84" t="s">
        <v>876</v>
      </c>
      <c r="F324" s="71"/>
      <c r="G324" s="84" t="s">
        <v>946</v>
      </c>
      <c r="H324" s="71" t="s">
        <v>1041</v>
      </c>
      <c r="I324" s="71" t="s">
        <v>298</v>
      </c>
      <c r="J324" s="71"/>
      <c r="K324" s="81">
        <v>7.0400000000000444</v>
      </c>
      <c r="L324" s="84" t="s">
        <v>134</v>
      </c>
      <c r="M324" s="85">
        <v>4.0910000000000002E-2</v>
      </c>
      <c r="N324" s="85">
        <v>3.1500000000000222E-2</v>
      </c>
      <c r="O324" s="81">
        <v>163480.50160650208</v>
      </c>
      <c r="P324" s="83">
        <v>106.59855</v>
      </c>
      <c r="Q324" s="71"/>
      <c r="R324" s="81">
        <v>560.27113384060942</v>
      </c>
      <c r="S324" s="82">
        <v>3.2696100321300415E-4</v>
      </c>
      <c r="T324" s="82">
        <v>2.4335253406740464E-3</v>
      </c>
      <c r="U324" s="82">
        <v>2.1850130686563621E-4</v>
      </c>
    </row>
    <row r="325" spans="2:21">
      <c r="B325" s="74" t="s">
        <v>1057</v>
      </c>
      <c r="C325" s="71" t="s">
        <v>1058</v>
      </c>
      <c r="D325" s="84" t="s">
        <v>27</v>
      </c>
      <c r="E325" s="84" t="s">
        <v>876</v>
      </c>
      <c r="F325" s="71"/>
      <c r="G325" s="84" t="s">
        <v>946</v>
      </c>
      <c r="H325" s="71" t="s">
        <v>1041</v>
      </c>
      <c r="I325" s="71" t="s">
        <v>298</v>
      </c>
      <c r="J325" s="71"/>
      <c r="K325" s="81">
        <v>8.0299999999999336</v>
      </c>
      <c r="L325" s="84" t="s">
        <v>134</v>
      </c>
      <c r="M325" s="85">
        <v>4.1250000000000002E-2</v>
      </c>
      <c r="N325" s="85">
        <v>3.2799999999999739E-2</v>
      </c>
      <c r="O325" s="81">
        <v>81344.520702536</v>
      </c>
      <c r="P325" s="83">
        <v>108.71267</v>
      </c>
      <c r="Q325" s="71"/>
      <c r="R325" s="81">
        <v>284.30822926084784</v>
      </c>
      <c r="S325" s="82">
        <v>1.6268904140507201E-4</v>
      </c>
      <c r="T325" s="82">
        <v>1.2348865373907857E-3</v>
      </c>
      <c r="U325" s="82">
        <v>1.1087795871315239E-4</v>
      </c>
    </row>
    <row r="326" spans="2:21">
      <c r="B326" s="74" t="s">
        <v>1059</v>
      </c>
      <c r="C326" s="71" t="s">
        <v>1060</v>
      </c>
      <c r="D326" s="84" t="s">
        <v>27</v>
      </c>
      <c r="E326" s="84" t="s">
        <v>876</v>
      </c>
      <c r="F326" s="71"/>
      <c r="G326" s="84" t="s">
        <v>946</v>
      </c>
      <c r="H326" s="71" t="s">
        <v>1041</v>
      </c>
      <c r="I326" s="71" t="s">
        <v>298</v>
      </c>
      <c r="J326" s="71"/>
      <c r="K326" s="81">
        <v>5.4200000000000657</v>
      </c>
      <c r="L326" s="84" t="s">
        <v>134</v>
      </c>
      <c r="M326" s="85">
        <v>4.8750000000000002E-2</v>
      </c>
      <c r="N326" s="85">
        <v>2.8200000000000506E-2</v>
      </c>
      <c r="O326" s="81">
        <v>79620.89626386606</v>
      </c>
      <c r="P326" s="83">
        <v>111.40625</v>
      </c>
      <c r="Q326" s="71"/>
      <c r="R326" s="81">
        <v>285.1790351062657</v>
      </c>
      <c r="S326" s="82">
        <v>1.5765327809762048E-4</v>
      </c>
      <c r="T326" s="82">
        <v>1.2386688634176595E-3</v>
      </c>
      <c r="U326" s="82">
        <v>1.1121756609921517E-4</v>
      </c>
    </row>
    <row r="327" spans="2:21">
      <c r="B327" s="74" t="s">
        <v>1061</v>
      </c>
      <c r="C327" s="71" t="s">
        <v>1062</v>
      </c>
      <c r="D327" s="84" t="s">
        <v>27</v>
      </c>
      <c r="E327" s="84" t="s">
        <v>876</v>
      </c>
      <c r="F327" s="71"/>
      <c r="G327" s="84" t="s">
        <v>1040</v>
      </c>
      <c r="H327" s="71" t="s">
        <v>1041</v>
      </c>
      <c r="I327" s="71" t="s">
        <v>883</v>
      </c>
      <c r="J327" s="71"/>
      <c r="K327" s="81">
        <v>2.9299999999999451</v>
      </c>
      <c r="L327" s="84" t="s">
        <v>136</v>
      </c>
      <c r="M327" s="85">
        <v>4.2500000000000003E-2</v>
      </c>
      <c r="N327" s="85">
        <v>1.5199999999999906E-2</v>
      </c>
      <c r="O327" s="81">
        <v>87940.022381120012</v>
      </c>
      <c r="P327" s="83">
        <v>111.30643999999999</v>
      </c>
      <c r="Q327" s="71"/>
      <c r="R327" s="81">
        <v>386.05997287573939</v>
      </c>
      <c r="S327" s="82">
        <v>2.9313340793706672E-4</v>
      </c>
      <c r="T327" s="82">
        <v>1.676842996662969E-3</v>
      </c>
      <c r="U327" s="82">
        <v>1.5056033321513048E-4</v>
      </c>
    </row>
    <row r="328" spans="2:21">
      <c r="B328" s="74" t="s">
        <v>1063</v>
      </c>
      <c r="C328" s="71" t="s">
        <v>1064</v>
      </c>
      <c r="D328" s="84" t="s">
        <v>27</v>
      </c>
      <c r="E328" s="84" t="s">
        <v>876</v>
      </c>
      <c r="F328" s="71"/>
      <c r="G328" s="84" t="s">
        <v>1065</v>
      </c>
      <c r="H328" s="71" t="s">
        <v>1041</v>
      </c>
      <c r="I328" s="71" t="s">
        <v>298</v>
      </c>
      <c r="J328" s="71"/>
      <c r="K328" s="81">
        <v>1.6299999999999906</v>
      </c>
      <c r="L328" s="84" t="s">
        <v>134</v>
      </c>
      <c r="M328" s="85">
        <v>4.7500000000000001E-2</v>
      </c>
      <c r="N328" s="85">
        <v>2.1899999999999885E-2</v>
      </c>
      <c r="O328" s="81">
        <v>354363.1141869612</v>
      </c>
      <c r="P328" s="83">
        <v>105.17322</v>
      </c>
      <c r="Q328" s="71"/>
      <c r="R328" s="81">
        <v>1198.214764457465</v>
      </c>
      <c r="S328" s="82">
        <v>3.9373679354106798E-4</v>
      </c>
      <c r="T328" s="82">
        <v>5.2044194618574803E-3</v>
      </c>
      <c r="U328" s="82">
        <v>4.6729427258720573E-4</v>
      </c>
    </row>
    <row r="329" spans="2:21">
      <c r="B329" s="74" t="s">
        <v>1066</v>
      </c>
      <c r="C329" s="71" t="s">
        <v>1067</v>
      </c>
      <c r="D329" s="84" t="s">
        <v>27</v>
      </c>
      <c r="E329" s="84" t="s">
        <v>876</v>
      </c>
      <c r="F329" s="71"/>
      <c r="G329" s="84" t="s">
        <v>896</v>
      </c>
      <c r="H329" s="71" t="s">
        <v>1046</v>
      </c>
      <c r="I329" s="71" t="s">
        <v>911</v>
      </c>
      <c r="J329" s="71"/>
      <c r="K329" s="81">
        <v>7.0000000000004822E-2</v>
      </c>
      <c r="L329" s="84" t="s">
        <v>134</v>
      </c>
      <c r="M329" s="85">
        <v>4.6249999999999999E-2</v>
      </c>
      <c r="N329" s="85">
        <v>-0.04</v>
      </c>
      <c r="O329" s="81">
        <v>258420.54976915923</v>
      </c>
      <c r="P329" s="83">
        <v>101.62183</v>
      </c>
      <c r="Q329" s="71"/>
      <c r="R329" s="81">
        <v>844.29661667063874</v>
      </c>
      <c r="S329" s="82">
        <v>3.4456073302554564E-4</v>
      </c>
      <c r="T329" s="82">
        <v>3.6671837751646071E-3</v>
      </c>
      <c r="U329" s="82">
        <v>3.292689967091041E-4</v>
      </c>
    </row>
    <row r="330" spans="2:21">
      <c r="B330" s="74" t="s">
        <v>1068</v>
      </c>
      <c r="C330" s="71" t="s">
        <v>1069</v>
      </c>
      <c r="D330" s="84" t="s">
        <v>27</v>
      </c>
      <c r="E330" s="84" t="s">
        <v>876</v>
      </c>
      <c r="F330" s="71"/>
      <c r="G330" s="84" t="s">
        <v>909</v>
      </c>
      <c r="H330" s="71" t="s">
        <v>1041</v>
      </c>
      <c r="I330" s="71" t="s">
        <v>298</v>
      </c>
      <c r="J330" s="71"/>
      <c r="K330" s="81">
        <v>3.210000000000043</v>
      </c>
      <c r="L330" s="84" t="s">
        <v>134</v>
      </c>
      <c r="M330" s="85">
        <v>6.2539999999999998E-2</v>
      </c>
      <c r="N330" s="85">
        <v>2.8700000000000211E-2</v>
      </c>
      <c r="O330" s="81">
        <v>290202.07385769603</v>
      </c>
      <c r="P330" s="83">
        <v>111.86438</v>
      </c>
      <c r="Q330" s="71"/>
      <c r="R330" s="81">
        <v>1043.694324519756</v>
      </c>
      <c r="S330" s="82">
        <v>2.2323236450592002E-4</v>
      </c>
      <c r="T330" s="82">
        <v>4.5332633313196315E-3</v>
      </c>
      <c r="U330" s="82">
        <v>4.0703252425760574E-4</v>
      </c>
    </row>
    <row r="331" spans="2:21">
      <c r="B331" s="74" t="s">
        <v>1070</v>
      </c>
      <c r="C331" s="71" t="s">
        <v>1071</v>
      </c>
      <c r="D331" s="84" t="s">
        <v>27</v>
      </c>
      <c r="E331" s="84" t="s">
        <v>876</v>
      </c>
      <c r="F331" s="71"/>
      <c r="G331" s="84" t="s">
        <v>881</v>
      </c>
      <c r="H331" s="71" t="s">
        <v>1072</v>
      </c>
      <c r="I331" s="71" t="s">
        <v>298</v>
      </c>
      <c r="J331" s="71"/>
      <c r="K331" s="81">
        <v>3.4599999999999773</v>
      </c>
      <c r="L331" s="84" t="s">
        <v>134</v>
      </c>
      <c r="M331" s="85">
        <v>4.4999999999999998E-2</v>
      </c>
      <c r="N331" s="85">
        <v>3.2999999999999793E-2</v>
      </c>
      <c r="O331" s="81">
        <v>282287.47184339521</v>
      </c>
      <c r="P331" s="83">
        <v>106.3105</v>
      </c>
      <c r="Q331" s="71"/>
      <c r="R331" s="81">
        <v>964.82543117633611</v>
      </c>
      <c r="S331" s="82">
        <v>1.8820419484191959E-4</v>
      </c>
      <c r="T331" s="82">
        <v>4.190698028648277E-3</v>
      </c>
      <c r="U331" s="82">
        <v>3.7627428021163228E-4</v>
      </c>
    </row>
    <row r="332" spans="2:21">
      <c r="B332" s="74" t="s">
        <v>1073</v>
      </c>
      <c r="C332" s="71" t="s">
        <v>1074</v>
      </c>
      <c r="D332" s="84" t="s">
        <v>27</v>
      </c>
      <c r="E332" s="84" t="s">
        <v>876</v>
      </c>
      <c r="F332" s="71"/>
      <c r="G332" s="84" t="s">
        <v>998</v>
      </c>
      <c r="H332" s="71" t="s">
        <v>1075</v>
      </c>
      <c r="I332" s="71" t="s">
        <v>911</v>
      </c>
      <c r="J332" s="71"/>
      <c r="K332" s="81">
        <v>6.6400000000000663</v>
      </c>
      <c r="L332" s="84" t="s">
        <v>134</v>
      </c>
      <c r="M332" s="85">
        <v>9.6250000000000002E-2</v>
      </c>
      <c r="N332" s="85">
        <v>4.0800000000000371E-2</v>
      </c>
      <c r="O332" s="81">
        <v>250629.06378619201</v>
      </c>
      <c r="P332" s="83">
        <v>142.85506000000001</v>
      </c>
      <c r="Q332" s="71"/>
      <c r="R332" s="81">
        <v>1151.0866668364561</v>
      </c>
      <c r="S332" s="82">
        <v>2.5062906378619203E-4</v>
      </c>
      <c r="T332" s="82">
        <v>4.9997196069277551E-3</v>
      </c>
      <c r="U332" s="82">
        <v>4.4891468760003547E-4</v>
      </c>
    </row>
    <row r="333" spans="2:21">
      <c r="B333" s="74" t="s">
        <v>1076</v>
      </c>
      <c r="C333" s="71" t="s">
        <v>1077</v>
      </c>
      <c r="D333" s="84" t="s">
        <v>27</v>
      </c>
      <c r="E333" s="84" t="s">
        <v>876</v>
      </c>
      <c r="F333" s="71"/>
      <c r="G333" s="84" t="s">
        <v>965</v>
      </c>
      <c r="H333" s="71" t="s">
        <v>1072</v>
      </c>
      <c r="I333" s="71" t="s">
        <v>883</v>
      </c>
      <c r="J333" s="71"/>
      <c r="K333" s="81">
        <v>4.8500000000000609</v>
      </c>
      <c r="L333" s="84" t="s">
        <v>134</v>
      </c>
      <c r="M333" s="85">
        <v>0.04</v>
      </c>
      <c r="N333" s="85">
        <v>3.0700000000000265E-2</v>
      </c>
      <c r="O333" s="81">
        <v>233041.05930996803</v>
      </c>
      <c r="P333" s="83">
        <v>105.75322</v>
      </c>
      <c r="Q333" s="71"/>
      <c r="R333" s="81">
        <v>792.33170033081149</v>
      </c>
      <c r="S333" s="82">
        <v>2.1185550846360729E-4</v>
      </c>
      <c r="T333" s="82">
        <v>3.4414753045673117E-3</v>
      </c>
      <c r="U333" s="82">
        <v>3.0900309071180192E-4</v>
      </c>
    </row>
    <row r="334" spans="2:21">
      <c r="B334" s="74" t="s">
        <v>1078</v>
      </c>
      <c r="C334" s="71" t="s">
        <v>1079</v>
      </c>
      <c r="D334" s="84" t="s">
        <v>27</v>
      </c>
      <c r="E334" s="84" t="s">
        <v>876</v>
      </c>
      <c r="F334" s="71"/>
      <c r="G334" s="84" t="s">
        <v>943</v>
      </c>
      <c r="H334" s="71" t="s">
        <v>1075</v>
      </c>
      <c r="I334" s="71" t="s">
        <v>911</v>
      </c>
      <c r="J334" s="71"/>
      <c r="K334" s="81">
        <v>3.8599999999999928</v>
      </c>
      <c r="L334" s="84" t="s">
        <v>134</v>
      </c>
      <c r="M334" s="85">
        <v>3.6249999999999998E-2</v>
      </c>
      <c r="N334" s="85">
        <v>2.6799999999999904E-2</v>
      </c>
      <c r="O334" s="81">
        <v>307790.07833392004</v>
      </c>
      <c r="P334" s="83">
        <v>106.05126</v>
      </c>
      <c r="Q334" s="71"/>
      <c r="R334" s="81">
        <v>1049.425087247135</v>
      </c>
      <c r="S334" s="82">
        <v>7.6947519583480013E-4</v>
      </c>
      <c r="T334" s="82">
        <v>4.5581547731165144E-3</v>
      </c>
      <c r="U334" s="82">
        <v>4.0926747635425508E-4</v>
      </c>
    </row>
    <row r="335" spans="2:21">
      <c r="B335" s="74" t="s">
        <v>1080</v>
      </c>
      <c r="C335" s="71" t="s">
        <v>1081</v>
      </c>
      <c r="D335" s="84" t="s">
        <v>27</v>
      </c>
      <c r="E335" s="84" t="s">
        <v>876</v>
      </c>
      <c r="F335" s="71"/>
      <c r="G335" s="84" t="s">
        <v>953</v>
      </c>
      <c r="H335" s="71" t="s">
        <v>1082</v>
      </c>
      <c r="I335" s="71" t="s">
        <v>911</v>
      </c>
      <c r="J335" s="71"/>
      <c r="K335" s="81">
        <v>7.0299999999999176</v>
      </c>
      <c r="L335" s="84" t="s">
        <v>134</v>
      </c>
      <c r="M335" s="85">
        <v>3.7499999999999999E-2</v>
      </c>
      <c r="N335" s="85">
        <v>3.3599999999999436E-2</v>
      </c>
      <c r="O335" s="81">
        <v>184674.04700035203</v>
      </c>
      <c r="P335" s="83">
        <v>102.54407999999999</v>
      </c>
      <c r="Q335" s="71"/>
      <c r="R335" s="81">
        <v>608.83197229124596</v>
      </c>
      <c r="S335" s="82">
        <v>1.8467404700035203E-4</v>
      </c>
      <c r="T335" s="82">
        <v>2.6444482738687838E-3</v>
      </c>
      <c r="U335" s="82">
        <v>2.3743964943420716E-4</v>
      </c>
    </row>
    <row r="336" spans="2:21">
      <c r="B336" s="74" t="s">
        <v>1083</v>
      </c>
      <c r="C336" s="71" t="s">
        <v>1084</v>
      </c>
      <c r="D336" s="84" t="s">
        <v>27</v>
      </c>
      <c r="E336" s="84" t="s">
        <v>876</v>
      </c>
      <c r="F336" s="71"/>
      <c r="G336" s="84" t="s">
        <v>953</v>
      </c>
      <c r="H336" s="71" t="s">
        <v>1082</v>
      </c>
      <c r="I336" s="71" t="s">
        <v>911</v>
      </c>
      <c r="J336" s="71"/>
      <c r="K336" s="81">
        <v>3.1400000000002386</v>
      </c>
      <c r="L336" s="84" t="s">
        <v>134</v>
      </c>
      <c r="M336" s="85">
        <v>5.8749999999999997E-2</v>
      </c>
      <c r="N336" s="85">
        <v>3.2700000000003587E-2</v>
      </c>
      <c r="O336" s="81">
        <v>26382.006714336003</v>
      </c>
      <c r="P336" s="83">
        <v>111.42825999999999</v>
      </c>
      <c r="Q336" s="71"/>
      <c r="R336" s="81">
        <v>94.511393845195599</v>
      </c>
      <c r="S336" s="82">
        <v>5.2764013428672005E-5</v>
      </c>
      <c r="T336" s="82">
        <v>4.105081593765274E-4</v>
      </c>
      <c r="U336" s="82">
        <v>3.6858695409324822E-5</v>
      </c>
    </row>
    <row r="337" spans="2:21">
      <c r="B337" s="74" t="s">
        <v>1085</v>
      </c>
      <c r="C337" s="71" t="s">
        <v>1086</v>
      </c>
      <c r="D337" s="84" t="s">
        <v>27</v>
      </c>
      <c r="E337" s="84" t="s">
        <v>876</v>
      </c>
      <c r="F337" s="71"/>
      <c r="G337" s="84" t="s">
        <v>909</v>
      </c>
      <c r="H337" s="71" t="s">
        <v>1082</v>
      </c>
      <c r="I337" s="71" t="s">
        <v>911</v>
      </c>
      <c r="J337" s="71"/>
      <c r="K337" s="81">
        <v>3.7799999999999865</v>
      </c>
      <c r="L337" s="84" t="s">
        <v>134</v>
      </c>
      <c r="M337" s="85">
        <v>0.04</v>
      </c>
      <c r="N337" s="85">
        <v>3.2599999999999962E-2</v>
      </c>
      <c r="O337" s="81">
        <v>272614.06938147196</v>
      </c>
      <c r="P337" s="83">
        <v>103.536</v>
      </c>
      <c r="Q337" s="71"/>
      <c r="R337" s="81">
        <v>907.44565474248725</v>
      </c>
      <c r="S337" s="82">
        <v>2.1809125550517757E-4</v>
      </c>
      <c r="T337" s="82">
        <v>3.9414702323904262E-3</v>
      </c>
      <c r="U337" s="82">
        <v>3.5389662164387746E-4</v>
      </c>
    </row>
    <row r="338" spans="2:21">
      <c r="B338" s="74" t="s">
        <v>1087</v>
      </c>
      <c r="C338" s="71" t="s">
        <v>1088</v>
      </c>
      <c r="D338" s="84" t="s">
        <v>27</v>
      </c>
      <c r="E338" s="84" t="s">
        <v>876</v>
      </c>
      <c r="F338" s="71"/>
      <c r="G338" s="84" t="s">
        <v>1065</v>
      </c>
      <c r="H338" s="71" t="s">
        <v>892</v>
      </c>
      <c r="I338" s="71" t="s">
        <v>883</v>
      </c>
      <c r="J338" s="71"/>
      <c r="K338" s="81">
        <v>4.3899999999999944</v>
      </c>
      <c r="L338" s="84" t="s">
        <v>137</v>
      </c>
      <c r="M338" s="85">
        <v>0.06</v>
      </c>
      <c r="N338" s="85">
        <v>2.9400000000000107E-2</v>
      </c>
      <c r="O338" s="81">
        <v>208417.85304325444</v>
      </c>
      <c r="P338" s="83">
        <v>116.36433</v>
      </c>
      <c r="Q338" s="71"/>
      <c r="R338" s="81">
        <v>1065.1413543019887</v>
      </c>
      <c r="S338" s="82">
        <v>1.6673428243460354E-4</v>
      </c>
      <c r="T338" s="82">
        <v>4.6264180332216964E-3</v>
      </c>
      <c r="U338" s="82">
        <v>4.1539669608934112E-4</v>
      </c>
    </row>
    <row r="339" spans="2:21">
      <c r="B339" s="74" t="s">
        <v>1089</v>
      </c>
      <c r="C339" s="71" t="s">
        <v>1090</v>
      </c>
      <c r="D339" s="84" t="s">
        <v>27</v>
      </c>
      <c r="E339" s="84" t="s">
        <v>876</v>
      </c>
      <c r="F339" s="71"/>
      <c r="G339" s="84" t="s">
        <v>1065</v>
      </c>
      <c r="H339" s="71" t="s">
        <v>892</v>
      </c>
      <c r="I339" s="71" t="s">
        <v>883</v>
      </c>
      <c r="J339" s="71"/>
      <c r="K339" s="81">
        <v>4.4399999999999036</v>
      </c>
      <c r="L339" s="84" t="s">
        <v>136</v>
      </c>
      <c r="M339" s="85">
        <v>0.05</v>
      </c>
      <c r="N339" s="85">
        <v>1.8299999999999692E-2</v>
      </c>
      <c r="O339" s="81">
        <v>87940.022381120012</v>
      </c>
      <c r="P339" s="83">
        <v>119.37445</v>
      </c>
      <c r="Q339" s="71"/>
      <c r="R339" s="81">
        <v>414.04341901842849</v>
      </c>
      <c r="S339" s="82">
        <v>8.7940022381120017E-5</v>
      </c>
      <c r="T339" s="82">
        <v>1.798388479188211E-3</v>
      </c>
      <c r="U339" s="82">
        <v>1.6147365568253643E-4</v>
      </c>
    </row>
    <row r="340" spans="2:21">
      <c r="B340" s="74" t="s">
        <v>1091</v>
      </c>
      <c r="C340" s="71" t="s">
        <v>1092</v>
      </c>
      <c r="D340" s="84" t="s">
        <v>27</v>
      </c>
      <c r="E340" s="84" t="s">
        <v>876</v>
      </c>
      <c r="F340" s="71"/>
      <c r="G340" s="84" t="s">
        <v>1065</v>
      </c>
      <c r="H340" s="71" t="s">
        <v>892</v>
      </c>
      <c r="I340" s="71" t="s">
        <v>883</v>
      </c>
      <c r="J340" s="71"/>
      <c r="K340" s="81">
        <v>8.2299999999998352</v>
      </c>
      <c r="L340" s="84" t="s">
        <v>136</v>
      </c>
      <c r="M340" s="85">
        <v>3.3750000000000002E-2</v>
      </c>
      <c r="N340" s="85">
        <v>2.2699999999999568E-2</v>
      </c>
      <c r="O340" s="81">
        <v>87940.022381120012</v>
      </c>
      <c r="P340" s="83">
        <v>109.82038</v>
      </c>
      <c r="Q340" s="71"/>
      <c r="R340" s="81">
        <v>380.90567739716784</v>
      </c>
      <c r="S340" s="82">
        <v>7.0352017904896011E-5</v>
      </c>
      <c r="T340" s="82">
        <v>1.6544554276757115E-3</v>
      </c>
      <c r="U340" s="82">
        <v>1.4855019878196884E-4</v>
      </c>
    </row>
    <row r="341" spans="2:21">
      <c r="B341" s="74" t="s">
        <v>1093</v>
      </c>
      <c r="C341" s="71" t="s">
        <v>1094</v>
      </c>
      <c r="D341" s="84" t="s">
        <v>27</v>
      </c>
      <c r="E341" s="84" t="s">
        <v>876</v>
      </c>
      <c r="F341" s="71"/>
      <c r="G341" s="84" t="s">
        <v>1095</v>
      </c>
      <c r="H341" s="71" t="s">
        <v>892</v>
      </c>
      <c r="I341" s="71" t="s">
        <v>883</v>
      </c>
      <c r="J341" s="71"/>
      <c r="K341" s="81">
        <v>6.2300000000000333</v>
      </c>
      <c r="L341" s="84" t="s">
        <v>134</v>
      </c>
      <c r="M341" s="85">
        <v>5.8749999999999997E-2</v>
      </c>
      <c r="N341" s="85">
        <v>2.8500000000000244E-2</v>
      </c>
      <c r="O341" s="81">
        <v>263820.06714335998</v>
      </c>
      <c r="P341" s="83">
        <v>122.4716</v>
      </c>
      <c r="Q341" s="71"/>
      <c r="R341" s="81">
        <v>1038.7814499052326</v>
      </c>
      <c r="S341" s="82">
        <v>2.6382006714336E-4</v>
      </c>
      <c r="T341" s="82">
        <v>4.5119243685427307E-3</v>
      </c>
      <c r="U341" s="82">
        <v>4.0511654205023799E-4</v>
      </c>
    </row>
    <row r="342" spans="2:21">
      <c r="B342" s="74" t="s">
        <v>1096</v>
      </c>
      <c r="C342" s="71" t="s">
        <v>1097</v>
      </c>
      <c r="D342" s="84" t="s">
        <v>27</v>
      </c>
      <c r="E342" s="84" t="s">
        <v>876</v>
      </c>
      <c r="F342" s="71"/>
      <c r="G342" s="84" t="s">
        <v>881</v>
      </c>
      <c r="H342" s="71" t="s">
        <v>1082</v>
      </c>
      <c r="I342" s="71" t="s">
        <v>911</v>
      </c>
      <c r="J342" s="71"/>
      <c r="K342" s="81">
        <v>3.2000000000000104</v>
      </c>
      <c r="L342" s="84" t="s">
        <v>134</v>
      </c>
      <c r="M342" s="85">
        <v>5.1249999999999997E-2</v>
      </c>
      <c r="N342" s="85">
        <v>4.2000000000000384E-2</v>
      </c>
      <c r="O342" s="81">
        <v>243303.65992184472</v>
      </c>
      <c r="P342" s="83">
        <v>104.63954</v>
      </c>
      <c r="Q342" s="71"/>
      <c r="R342" s="81">
        <v>818.51274808892549</v>
      </c>
      <c r="S342" s="82">
        <v>4.4237029076699038E-4</v>
      </c>
      <c r="T342" s="82">
        <v>3.5551921093722036E-3</v>
      </c>
      <c r="U342" s="82">
        <v>3.1921349207773592E-4</v>
      </c>
    </row>
    <row r="343" spans="2:21">
      <c r="B343" s="74" t="s">
        <v>1098</v>
      </c>
      <c r="C343" s="71" t="s">
        <v>1099</v>
      </c>
      <c r="D343" s="84" t="s">
        <v>27</v>
      </c>
      <c r="E343" s="84" t="s">
        <v>876</v>
      </c>
      <c r="F343" s="71"/>
      <c r="G343" s="84" t="s">
        <v>881</v>
      </c>
      <c r="H343" s="71" t="s">
        <v>1082</v>
      </c>
      <c r="I343" s="71" t="s">
        <v>911</v>
      </c>
      <c r="J343" s="71"/>
      <c r="K343" s="81">
        <v>1.4400000000002424</v>
      </c>
      <c r="L343" s="84" t="s">
        <v>134</v>
      </c>
      <c r="M343" s="85">
        <v>6.5000000000000002E-2</v>
      </c>
      <c r="N343" s="85">
        <v>3.5300000000003245E-2</v>
      </c>
      <c r="O343" s="81">
        <v>17588.004476224003</v>
      </c>
      <c r="P343" s="83">
        <v>111.97917</v>
      </c>
      <c r="Q343" s="71"/>
      <c r="R343" s="81">
        <v>63.319106160523305</v>
      </c>
      <c r="S343" s="82">
        <v>2.4942004997793401E-5</v>
      </c>
      <c r="T343" s="82">
        <v>2.7502514422650946E-4</v>
      </c>
      <c r="U343" s="82">
        <v>2.4693950143028931E-5</v>
      </c>
    </row>
    <row r="344" spans="2:21">
      <c r="B344" s="74" t="s">
        <v>1100</v>
      </c>
      <c r="C344" s="71" t="s">
        <v>1101</v>
      </c>
      <c r="D344" s="84" t="s">
        <v>27</v>
      </c>
      <c r="E344" s="84" t="s">
        <v>876</v>
      </c>
      <c r="F344" s="71"/>
      <c r="G344" s="84" t="s">
        <v>881</v>
      </c>
      <c r="H344" s="71" t="s">
        <v>1082</v>
      </c>
      <c r="I344" s="71" t="s">
        <v>911</v>
      </c>
      <c r="J344" s="71"/>
      <c r="K344" s="81">
        <v>2.719999999999982</v>
      </c>
      <c r="L344" s="84" t="s">
        <v>134</v>
      </c>
      <c r="M344" s="85">
        <v>6.8750000000000006E-2</v>
      </c>
      <c r="N344" s="85">
        <v>3.6899999999999489E-2</v>
      </c>
      <c r="O344" s="81">
        <v>202262.05147657602</v>
      </c>
      <c r="P344" s="83">
        <v>114.30604</v>
      </c>
      <c r="Q344" s="71"/>
      <c r="R344" s="81">
        <v>743.30074955829775</v>
      </c>
      <c r="S344" s="82">
        <v>2.9773579929250711E-4</v>
      </c>
      <c r="T344" s="82">
        <v>3.2285104488476552E-3</v>
      </c>
      <c r="U344" s="82">
        <v>2.8988140805929759E-4</v>
      </c>
    </row>
    <row r="345" spans="2:21">
      <c r="B345" s="74" t="s">
        <v>1102</v>
      </c>
      <c r="C345" s="71" t="s">
        <v>1103</v>
      </c>
      <c r="D345" s="84" t="s">
        <v>27</v>
      </c>
      <c r="E345" s="84" t="s">
        <v>876</v>
      </c>
      <c r="F345" s="71"/>
      <c r="G345" s="84" t="s">
        <v>965</v>
      </c>
      <c r="H345" s="71" t="s">
        <v>1082</v>
      </c>
      <c r="I345" s="71" t="s">
        <v>911</v>
      </c>
      <c r="J345" s="71"/>
      <c r="K345" s="81">
        <v>6.7100000000000133</v>
      </c>
      <c r="L345" s="84" t="s">
        <v>134</v>
      </c>
      <c r="M345" s="85">
        <v>3.3750000000000002E-2</v>
      </c>
      <c r="N345" s="85">
        <v>2.8000000000000046E-2</v>
      </c>
      <c r="O345" s="81">
        <v>263820.06714335998</v>
      </c>
      <c r="P345" s="83">
        <v>105.20650000000001</v>
      </c>
      <c r="Q345" s="71"/>
      <c r="R345" s="81">
        <v>892.34208648945798</v>
      </c>
      <c r="S345" s="82">
        <v>3.103765495804235E-4</v>
      </c>
      <c r="T345" s="82">
        <v>3.8758682160480976E-3</v>
      </c>
      <c r="U345" s="82">
        <v>3.4800634959113224E-4</v>
      </c>
    </row>
    <row r="346" spans="2:21">
      <c r="B346" s="74" t="s">
        <v>1104</v>
      </c>
      <c r="C346" s="71" t="s">
        <v>1105</v>
      </c>
      <c r="D346" s="84" t="s">
        <v>27</v>
      </c>
      <c r="E346" s="84" t="s">
        <v>876</v>
      </c>
      <c r="F346" s="71"/>
      <c r="G346" s="84" t="s">
        <v>1106</v>
      </c>
      <c r="H346" s="71" t="s">
        <v>1082</v>
      </c>
      <c r="I346" s="71" t="s">
        <v>911</v>
      </c>
      <c r="J346" s="71"/>
      <c r="K346" s="81">
        <v>0.5200000000000029</v>
      </c>
      <c r="L346" s="84" t="s">
        <v>134</v>
      </c>
      <c r="M346" s="85">
        <v>4.6249999999999999E-2</v>
      </c>
      <c r="N346" s="85">
        <v>1.8599999999999797E-2</v>
      </c>
      <c r="O346" s="81">
        <v>183135.09660868239</v>
      </c>
      <c r="P346" s="83">
        <v>105.85778999999999</v>
      </c>
      <c r="Q346" s="71"/>
      <c r="R346" s="81">
        <v>623.26880259867937</v>
      </c>
      <c r="S346" s="82">
        <v>1.2209006440578826E-4</v>
      </c>
      <c r="T346" s="82">
        <v>2.7071543286164572E-3</v>
      </c>
      <c r="U346" s="82">
        <v>2.4306989896633643E-4</v>
      </c>
    </row>
    <row r="347" spans="2:21">
      <c r="B347" s="74" t="s">
        <v>1107</v>
      </c>
      <c r="C347" s="71" t="s">
        <v>1108</v>
      </c>
      <c r="D347" s="84" t="s">
        <v>27</v>
      </c>
      <c r="E347" s="84" t="s">
        <v>876</v>
      </c>
      <c r="F347" s="71"/>
      <c r="G347" s="84" t="s">
        <v>953</v>
      </c>
      <c r="H347" s="71" t="s">
        <v>892</v>
      </c>
      <c r="I347" s="71" t="s">
        <v>883</v>
      </c>
      <c r="J347" s="71"/>
      <c r="K347" s="81">
        <v>4.2200000000001276</v>
      </c>
      <c r="L347" s="84" t="s">
        <v>134</v>
      </c>
      <c r="M347" s="85">
        <v>3.875E-2</v>
      </c>
      <c r="N347" s="85">
        <v>3.1100000000001019E-2</v>
      </c>
      <c r="O347" s="81">
        <v>87940.022381120012</v>
      </c>
      <c r="P347" s="83">
        <v>105.44293999999999</v>
      </c>
      <c r="Q347" s="71"/>
      <c r="R347" s="81">
        <v>298.11585468805936</v>
      </c>
      <c r="S347" s="82">
        <v>7.994547489192729E-5</v>
      </c>
      <c r="T347" s="82">
        <v>1.2948596545873138E-3</v>
      </c>
      <c r="U347" s="82">
        <v>1.1626282332303465E-4</v>
      </c>
    </row>
    <row r="348" spans="2:21">
      <c r="B348" s="74" t="s">
        <v>1109</v>
      </c>
      <c r="C348" s="71" t="s">
        <v>1110</v>
      </c>
      <c r="D348" s="84" t="s">
        <v>27</v>
      </c>
      <c r="E348" s="84" t="s">
        <v>876</v>
      </c>
      <c r="F348" s="71"/>
      <c r="G348" s="84" t="s">
        <v>953</v>
      </c>
      <c r="H348" s="71" t="s">
        <v>892</v>
      </c>
      <c r="I348" s="71" t="s">
        <v>883</v>
      </c>
      <c r="J348" s="71"/>
      <c r="K348" s="81">
        <v>4.1300000000000594</v>
      </c>
      <c r="L348" s="84" t="s">
        <v>134</v>
      </c>
      <c r="M348" s="85">
        <v>0.04</v>
      </c>
      <c r="N348" s="85">
        <v>3.0400000000000281E-2</v>
      </c>
      <c r="O348" s="81">
        <v>219850.0559528</v>
      </c>
      <c r="P348" s="83">
        <v>107.23333</v>
      </c>
      <c r="Q348" s="71"/>
      <c r="R348" s="81">
        <v>757.94442675820005</v>
      </c>
      <c r="S348" s="82">
        <v>2.9313340793706667E-4</v>
      </c>
      <c r="T348" s="82">
        <v>3.292114938520955E-3</v>
      </c>
      <c r="U348" s="82">
        <v>2.955923262420063E-4</v>
      </c>
    </row>
    <row r="349" spans="2:21">
      <c r="B349" s="74" t="s">
        <v>1111</v>
      </c>
      <c r="C349" s="71" t="s">
        <v>1112</v>
      </c>
      <c r="D349" s="84" t="s">
        <v>27</v>
      </c>
      <c r="E349" s="84" t="s">
        <v>876</v>
      </c>
      <c r="F349" s="71"/>
      <c r="G349" s="84" t="s">
        <v>1106</v>
      </c>
      <c r="H349" s="71" t="s">
        <v>1113</v>
      </c>
      <c r="I349" s="71" t="s">
        <v>911</v>
      </c>
      <c r="J349" s="71"/>
      <c r="K349" s="81">
        <v>3.7499999999999996</v>
      </c>
      <c r="L349" s="84" t="s">
        <v>134</v>
      </c>
      <c r="M349" s="85">
        <v>4.4999999999999998E-2</v>
      </c>
      <c r="N349" s="85">
        <v>3.3099999999999741E-2</v>
      </c>
      <c r="O349" s="81">
        <v>61558.015666783998</v>
      </c>
      <c r="P349" s="83">
        <v>107.3125</v>
      </c>
      <c r="Q349" s="71"/>
      <c r="R349" s="81">
        <v>212.38111752714147</v>
      </c>
      <c r="S349" s="82">
        <v>2.2384732969739636E-5</v>
      </c>
      <c r="T349" s="82">
        <v>9.2247271038240766E-4</v>
      </c>
      <c r="U349" s="82">
        <v>8.2826954541024994E-5</v>
      </c>
    </row>
    <row r="350" spans="2:21">
      <c r="B350" s="74" t="s">
        <v>1114</v>
      </c>
      <c r="C350" s="71" t="s">
        <v>1115</v>
      </c>
      <c r="D350" s="84" t="s">
        <v>27</v>
      </c>
      <c r="E350" s="84" t="s">
        <v>876</v>
      </c>
      <c r="F350" s="71"/>
      <c r="G350" s="84" t="s">
        <v>1106</v>
      </c>
      <c r="H350" s="71" t="s">
        <v>1113</v>
      </c>
      <c r="I350" s="71" t="s">
        <v>911</v>
      </c>
      <c r="J350" s="71"/>
      <c r="K350" s="81">
        <v>3.3599999999999781</v>
      </c>
      <c r="L350" s="84" t="s">
        <v>134</v>
      </c>
      <c r="M350" s="85">
        <v>4.7500000000000001E-2</v>
      </c>
      <c r="N350" s="85">
        <v>3.0899999999999657E-2</v>
      </c>
      <c r="O350" s="81">
        <v>281408.07161958405</v>
      </c>
      <c r="P350" s="83">
        <v>108.92713999999999</v>
      </c>
      <c r="Q350" s="71"/>
      <c r="R350" s="81">
        <v>985.49318150551073</v>
      </c>
      <c r="S350" s="82">
        <v>9.2264941514617717E-5</v>
      </c>
      <c r="T350" s="82">
        <v>4.2804679473945808E-3</v>
      </c>
      <c r="U350" s="82">
        <v>3.8433453922576534E-4</v>
      </c>
    </row>
    <row r="351" spans="2:21">
      <c r="B351" s="74" t="s">
        <v>1116</v>
      </c>
      <c r="C351" s="71" t="s">
        <v>1117</v>
      </c>
      <c r="D351" s="84" t="s">
        <v>27</v>
      </c>
      <c r="E351" s="84" t="s">
        <v>876</v>
      </c>
      <c r="F351" s="71"/>
      <c r="G351" s="84" t="s">
        <v>881</v>
      </c>
      <c r="H351" s="71" t="s">
        <v>1118</v>
      </c>
      <c r="I351" s="71" t="s">
        <v>883</v>
      </c>
      <c r="J351" s="71"/>
      <c r="K351" s="81">
        <v>2.3099999999999477</v>
      </c>
      <c r="L351" s="84" t="s">
        <v>134</v>
      </c>
      <c r="M351" s="85">
        <v>7.7499999999999999E-2</v>
      </c>
      <c r="N351" s="85">
        <v>8.6299999999998017E-2</v>
      </c>
      <c r="O351" s="81">
        <v>121594.66894637463</v>
      </c>
      <c r="P351" s="83">
        <v>99.636111</v>
      </c>
      <c r="Q351" s="71"/>
      <c r="R351" s="81">
        <v>389.50432113938143</v>
      </c>
      <c r="S351" s="82">
        <v>3.377629692954851E-4</v>
      </c>
      <c r="T351" s="82">
        <v>1.6918034475507781E-3</v>
      </c>
      <c r="U351" s="82">
        <v>1.5190360177110124E-4</v>
      </c>
    </row>
    <row r="352" spans="2:21">
      <c r="B352" s="74" t="s">
        <v>1119</v>
      </c>
      <c r="C352" s="71" t="s">
        <v>1120</v>
      </c>
      <c r="D352" s="84" t="s">
        <v>27</v>
      </c>
      <c r="E352" s="84" t="s">
        <v>876</v>
      </c>
      <c r="F352" s="71"/>
      <c r="G352" s="84" t="s">
        <v>943</v>
      </c>
      <c r="H352" s="71" t="s">
        <v>639</v>
      </c>
      <c r="I352" s="71"/>
      <c r="J352" s="71"/>
      <c r="K352" s="81">
        <v>3.6799999999999704</v>
      </c>
      <c r="L352" s="84" t="s">
        <v>134</v>
      </c>
      <c r="M352" s="85">
        <v>4.2500000000000003E-2</v>
      </c>
      <c r="N352" s="85">
        <v>4.0199999999999764E-2</v>
      </c>
      <c r="O352" s="81">
        <v>325378.082810144</v>
      </c>
      <c r="P352" s="83">
        <v>102.43556</v>
      </c>
      <c r="Q352" s="71"/>
      <c r="R352" s="81">
        <v>1071.5686525721305</v>
      </c>
      <c r="S352" s="82">
        <v>6.8500649012661892E-4</v>
      </c>
      <c r="T352" s="82">
        <v>4.6543348618208122E-3</v>
      </c>
      <c r="U352" s="82">
        <v>4.1790329153361177E-4</v>
      </c>
    </row>
    <row r="353" spans="2:21">
      <c r="B353" s="148"/>
      <c r="C353" s="149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  <c r="T353" s="149"/>
      <c r="U353" s="149"/>
    </row>
    <row r="354" spans="2:21">
      <c r="B354" s="148"/>
      <c r="C354" s="149"/>
      <c r="D354" s="149"/>
      <c r="E354" s="149"/>
      <c r="F354" s="149"/>
      <c r="G354" s="149"/>
      <c r="H354" s="149"/>
      <c r="I354" s="149"/>
      <c r="J354" s="149"/>
      <c r="K354" s="149"/>
      <c r="L354" s="149"/>
      <c r="M354" s="149"/>
      <c r="N354" s="149"/>
      <c r="O354" s="149"/>
      <c r="P354" s="149"/>
      <c r="Q354" s="149"/>
      <c r="R354" s="149"/>
      <c r="S354" s="149"/>
      <c r="T354" s="149"/>
      <c r="U354" s="149"/>
    </row>
    <row r="355" spans="2:21">
      <c r="B355" s="148"/>
      <c r="C355" s="149"/>
      <c r="D355" s="149"/>
      <c r="E355" s="149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  <c r="T355" s="149"/>
      <c r="U355" s="149"/>
    </row>
    <row r="356" spans="2:21">
      <c r="B356" s="150" t="s">
        <v>226</v>
      </c>
      <c r="C356" s="152"/>
      <c r="D356" s="152"/>
      <c r="E356" s="152"/>
      <c r="F356" s="152"/>
      <c r="G356" s="152"/>
      <c r="H356" s="152"/>
      <c r="I356" s="152"/>
      <c r="J356" s="152"/>
      <c r="K356" s="152"/>
      <c r="L356" s="149"/>
      <c r="M356" s="149"/>
      <c r="N356" s="149"/>
      <c r="O356" s="149"/>
      <c r="P356" s="149"/>
      <c r="Q356" s="149"/>
      <c r="R356" s="149"/>
      <c r="S356" s="149"/>
      <c r="T356" s="149"/>
      <c r="U356" s="149"/>
    </row>
    <row r="357" spans="2:21">
      <c r="B357" s="150" t="s">
        <v>114</v>
      </c>
      <c r="C357" s="152"/>
      <c r="D357" s="152"/>
      <c r="E357" s="152"/>
      <c r="F357" s="152"/>
      <c r="G357" s="152"/>
      <c r="H357" s="152"/>
      <c r="I357" s="152"/>
      <c r="J357" s="152"/>
      <c r="K357" s="152"/>
      <c r="L357" s="149"/>
      <c r="M357" s="149"/>
      <c r="N357" s="149"/>
      <c r="O357" s="149"/>
      <c r="P357" s="149"/>
      <c r="Q357" s="149"/>
      <c r="R357" s="149"/>
      <c r="S357" s="149"/>
      <c r="T357" s="149"/>
      <c r="U357" s="149"/>
    </row>
    <row r="358" spans="2:21">
      <c r="B358" s="150" t="s">
        <v>209</v>
      </c>
      <c r="C358" s="152"/>
      <c r="D358" s="152"/>
      <c r="E358" s="152"/>
      <c r="F358" s="152"/>
      <c r="G358" s="152"/>
      <c r="H358" s="152"/>
      <c r="I358" s="152"/>
      <c r="J358" s="152"/>
      <c r="K358" s="152"/>
      <c r="L358" s="149"/>
      <c r="M358" s="149"/>
      <c r="N358" s="149"/>
      <c r="O358" s="149"/>
      <c r="P358" s="149"/>
      <c r="Q358" s="149"/>
      <c r="R358" s="149"/>
      <c r="S358" s="149"/>
      <c r="T358" s="149"/>
      <c r="U358" s="149"/>
    </row>
    <row r="359" spans="2:21">
      <c r="B359" s="150" t="s">
        <v>217</v>
      </c>
      <c r="C359" s="152"/>
      <c r="D359" s="152"/>
      <c r="E359" s="152"/>
      <c r="F359" s="152"/>
      <c r="G359" s="152"/>
      <c r="H359" s="152"/>
      <c r="I359" s="152"/>
      <c r="J359" s="152"/>
      <c r="K359" s="152"/>
      <c r="L359" s="149"/>
      <c r="M359" s="149"/>
      <c r="N359" s="149"/>
      <c r="O359" s="149"/>
      <c r="P359" s="149"/>
      <c r="Q359" s="149"/>
      <c r="R359" s="149"/>
      <c r="S359" s="149"/>
      <c r="T359" s="149"/>
      <c r="U359" s="149"/>
    </row>
    <row r="360" spans="2:21">
      <c r="B360" s="153" t="s">
        <v>222</v>
      </c>
      <c r="C360" s="153"/>
      <c r="D360" s="153"/>
      <c r="E360" s="153"/>
      <c r="F360" s="153"/>
      <c r="G360" s="153"/>
      <c r="H360" s="153"/>
      <c r="I360" s="153"/>
      <c r="J360" s="153"/>
      <c r="K360" s="153"/>
      <c r="L360" s="149"/>
      <c r="M360" s="149"/>
      <c r="N360" s="149"/>
      <c r="O360" s="149"/>
      <c r="P360" s="149"/>
      <c r="Q360" s="149"/>
      <c r="R360" s="149"/>
      <c r="S360" s="149"/>
      <c r="T360" s="149"/>
      <c r="U360" s="149"/>
    </row>
    <row r="361" spans="2:21">
      <c r="B361" s="148"/>
      <c r="C361" s="149"/>
      <c r="D361" s="149"/>
      <c r="E361" s="149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  <c r="T361" s="149"/>
      <c r="U361" s="149"/>
    </row>
    <row r="362" spans="2:21">
      <c r="B362" s="148"/>
      <c r="C362" s="149"/>
      <c r="D362" s="149"/>
      <c r="E362" s="149"/>
      <c r="F362" s="149"/>
      <c r="G362" s="149"/>
      <c r="H362" s="149"/>
      <c r="I362" s="149"/>
      <c r="J362" s="149"/>
      <c r="K362" s="149"/>
      <c r="L362" s="149"/>
      <c r="M362" s="149"/>
      <c r="N362" s="149"/>
      <c r="O362" s="149"/>
      <c r="P362" s="149"/>
      <c r="Q362" s="149"/>
      <c r="R362" s="149"/>
      <c r="S362" s="149"/>
      <c r="T362" s="149"/>
      <c r="U362" s="149"/>
    </row>
    <row r="363" spans="2:21">
      <c r="B363" s="148"/>
      <c r="C363" s="149"/>
      <c r="D363" s="149"/>
      <c r="E363" s="149"/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  <c r="T363" s="149"/>
      <c r="U363" s="149"/>
    </row>
    <row r="364" spans="2:21">
      <c r="B364" s="148"/>
      <c r="C364" s="149"/>
      <c r="D364" s="149"/>
      <c r="E364" s="149"/>
      <c r="F364" s="149"/>
      <c r="G364" s="149"/>
      <c r="H364" s="149"/>
      <c r="I364" s="149"/>
      <c r="J364" s="149"/>
      <c r="K364" s="149"/>
      <c r="L364" s="149"/>
      <c r="M364" s="149"/>
      <c r="N364" s="149"/>
      <c r="O364" s="149"/>
      <c r="P364" s="149"/>
      <c r="Q364" s="149"/>
      <c r="R364" s="149"/>
      <c r="S364" s="149"/>
      <c r="T364" s="149"/>
      <c r="U364" s="149"/>
    </row>
    <row r="365" spans="2:21">
      <c r="B365" s="148"/>
      <c r="C365" s="149"/>
      <c r="D365" s="149"/>
      <c r="E365" s="149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  <c r="T365" s="149"/>
      <c r="U365" s="149"/>
    </row>
    <row r="366" spans="2:21">
      <c r="B366" s="148"/>
      <c r="C366" s="149"/>
      <c r="D366" s="149"/>
      <c r="E366" s="149"/>
      <c r="F366" s="149"/>
      <c r="G366" s="149"/>
      <c r="H366" s="149"/>
      <c r="I366" s="149"/>
      <c r="J366" s="149"/>
      <c r="K366" s="149"/>
      <c r="L366" s="149"/>
      <c r="M366" s="149"/>
      <c r="N366" s="149"/>
      <c r="O366" s="149"/>
      <c r="P366" s="149"/>
      <c r="Q366" s="149"/>
      <c r="R366" s="149"/>
      <c r="S366" s="149"/>
      <c r="T366" s="149"/>
      <c r="U366" s="149"/>
    </row>
    <row r="367" spans="2:21">
      <c r="B367" s="148"/>
      <c r="C367" s="149"/>
      <c r="D367" s="149"/>
      <c r="E367" s="149"/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  <c r="T367" s="149"/>
      <c r="U367" s="149"/>
    </row>
    <row r="368" spans="2:21">
      <c r="B368" s="148"/>
      <c r="C368" s="149"/>
      <c r="D368" s="149"/>
      <c r="E368" s="149"/>
      <c r="F368" s="149"/>
      <c r="G368" s="149"/>
      <c r="H368" s="149"/>
      <c r="I368" s="149"/>
      <c r="J368" s="149"/>
      <c r="K368" s="149"/>
      <c r="L368" s="149"/>
      <c r="M368" s="149"/>
      <c r="N368" s="149"/>
      <c r="O368" s="149"/>
      <c r="P368" s="149"/>
      <c r="Q368" s="149"/>
      <c r="R368" s="149"/>
      <c r="S368" s="149"/>
      <c r="T368" s="149"/>
      <c r="U368" s="149"/>
    </row>
    <row r="369" spans="2:21">
      <c r="B369" s="148"/>
      <c r="C369" s="149"/>
      <c r="D369" s="149"/>
      <c r="E369" s="149"/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  <c r="T369" s="149"/>
      <c r="U369" s="149"/>
    </row>
    <row r="370" spans="2:21">
      <c r="B370" s="148"/>
      <c r="C370" s="149"/>
      <c r="D370" s="149"/>
      <c r="E370" s="149"/>
      <c r="F370" s="149"/>
      <c r="G370" s="149"/>
      <c r="H370" s="149"/>
      <c r="I370" s="149"/>
      <c r="J370" s="149"/>
      <c r="K370" s="149"/>
      <c r="L370" s="149"/>
      <c r="M370" s="149"/>
      <c r="N370" s="149"/>
      <c r="O370" s="149"/>
      <c r="P370" s="149"/>
      <c r="Q370" s="149"/>
      <c r="R370" s="149"/>
      <c r="S370" s="149"/>
      <c r="T370" s="149"/>
      <c r="U370" s="149"/>
    </row>
    <row r="371" spans="2:21">
      <c r="B371" s="148"/>
      <c r="C371" s="149"/>
      <c r="D371" s="149"/>
      <c r="E371" s="149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  <c r="T371" s="149"/>
      <c r="U371" s="149"/>
    </row>
    <row r="372" spans="2:21">
      <c r="B372" s="148"/>
      <c r="C372" s="149"/>
      <c r="D372" s="149"/>
      <c r="E372" s="149"/>
      <c r="F372" s="149"/>
      <c r="G372" s="149"/>
      <c r="H372" s="149"/>
      <c r="I372" s="149"/>
      <c r="J372" s="149"/>
      <c r="K372" s="149"/>
      <c r="L372" s="149"/>
      <c r="M372" s="149"/>
      <c r="N372" s="149"/>
      <c r="O372" s="149"/>
      <c r="P372" s="149"/>
      <c r="Q372" s="149"/>
      <c r="R372" s="149"/>
      <c r="S372" s="149"/>
      <c r="T372" s="149"/>
      <c r="U372" s="149"/>
    </row>
    <row r="373" spans="2:21">
      <c r="B373" s="148"/>
      <c r="C373" s="149"/>
      <c r="D373" s="149"/>
      <c r="E373" s="149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  <c r="T373" s="149"/>
      <c r="U373" s="149"/>
    </row>
    <row r="374" spans="2:21">
      <c r="B374" s="148"/>
      <c r="C374" s="149"/>
      <c r="D374" s="149"/>
      <c r="E374" s="149"/>
      <c r="F374" s="149"/>
      <c r="G374" s="149"/>
      <c r="H374" s="149"/>
      <c r="I374" s="149"/>
      <c r="J374" s="149"/>
      <c r="K374" s="149"/>
      <c r="L374" s="149"/>
      <c r="M374" s="149"/>
      <c r="N374" s="149"/>
      <c r="O374" s="149"/>
      <c r="P374" s="149"/>
      <c r="Q374" s="149"/>
      <c r="R374" s="149"/>
      <c r="S374" s="149"/>
      <c r="T374" s="149"/>
      <c r="U374" s="149"/>
    </row>
    <row r="375" spans="2:21">
      <c r="B375" s="148"/>
      <c r="C375" s="149"/>
      <c r="D375" s="149"/>
      <c r="E375" s="149"/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  <c r="T375" s="149"/>
      <c r="U375" s="149"/>
    </row>
    <row r="376" spans="2:21">
      <c r="B376" s="148"/>
      <c r="C376" s="149"/>
      <c r="D376" s="149"/>
      <c r="E376" s="149"/>
      <c r="F376" s="149"/>
      <c r="G376" s="149"/>
      <c r="H376" s="149"/>
      <c r="I376" s="149"/>
      <c r="J376" s="149"/>
      <c r="K376" s="149"/>
      <c r="L376" s="149"/>
      <c r="M376" s="149"/>
      <c r="N376" s="149"/>
      <c r="O376" s="149"/>
      <c r="P376" s="149"/>
      <c r="Q376" s="149"/>
      <c r="R376" s="149"/>
      <c r="S376" s="149"/>
      <c r="T376" s="149"/>
      <c r="U376" s="149"/>
    </row>
    <row r="377" spans="2:21">
      <c r="B377" s="148"/>
      <c r="C377" s="149"/>
      <c r="D377" s="149"/>
      <c r="E377" s="149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  <c r="T377" s="149"/>
      <c r="U377" s="149"/>
    </row>
    <row r="378" spans="2:21">
      <c r="B378" s="148"/>
      <c r="C378" s="149"/>
      <c r="D378" s="149"/>
      <c r="E378" s="149"/>
      <c r="F378" s="149"/>
      <c r="G378" s="149"/>
      <c r="H378" s="149"/>
      <c r="I378" s="149"/>
      <c r="J378" s="149"/>
      <c r="K378" s="149"/>
      <c r="L378" s="149"/>
      <c r="M378" s="149"/>
      <c r="N378" s="149"/>
      <c r="O378" s="149"/>
      <c r="P378" s="149"/>
      <c r="Q378" s="149"/>
      <c r="R378" s="149"/>
      <c r="S378" s="149"/>
      <c r="T378" s="149"/>
      <c r="U378" s="149"/>
    </row>
    <row r="379" spans="2:21">
      <c r="B379" s="148"/>
      <c r="C379" s="149"/>
      <c r="D379" s="149"/>
      <c r="E379" s="149"/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  <c r="T379" s="149"/>
      <c r="U379" s="149"/>
    </row>
    <row r="380" spans="2:21">
      <c r="B380" s="148"/>
      <c r="C380" s="149"/>
      <c r="D380" s="149"/>
      <c r="E380" s="149"/>
      <c r="F380" s="149"/>
      <c r="G380" s="149"/>
      <c r="H380" s="149"/>
      <c r="I380" s="149"/>
      <c r="J380" s="149"/>
      <c r="K380" s="149"/>
      <c r="L380" s="149"/>
      <c r="M380" s="149"/>
      <c r="N380" s="149"/>
      <c r="O380" s="149"/>
      <c r="P380" s="149"/>
      <c r="Q380" s="149"/>
      <c r="R380" s="149"/>
      <c r="S380" s="149"/>
      <c r="T380" s="149"/>
      <c r="U380" s="149"/>
    </row>
    <row r="381" spans="2:21">
      <c r="B381" s="148"/>
      <c r="C381" s="149"/>
      <c r="D381" s="149"/>
      <c r="E381" s="149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  <c r="T381" s="149"/>
      <c r="U381" s="149"/>
    </row>
    <row r="382" spans="2:21">
      <c r="B382" s="148"/>
      <c r="C382" s="149"/>
      <c r="D382" s="149"/>
      <c r="E382" s="149"/>
      <c r="F382" s="149"/>
      <c r="G382" s="149"/>
      <c r="H382" s="149"/>
      <c r="I382" s="149"/>
      <c r="J382" s="149"/>
      <c r="K382" s="149"/>
      <c r="L382" s="149"/>
      <c r="M382" s="149"/>
      <c r="N382" s="149"/>
      <c r="O382" s="149"/>
      <c r="P382" s="149"/>
      <c r="Q382" s="149"/>
      <c r="R382" s="149"/>
      <c r="S382" s="149"/>
      <c r="T382" s="149"/>
      <c r="U382" s="149"/>
    </row>
    <row r="383" spans="2:21">
      <c r="B383" s="148"/>
      <c r="C383" s="149"/>
      <c r="D383" s="149"/>
      <c r="E383" s="149"/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  <c r="T383" s="149"/>
      <c r="U383" s="149"/>
    </row>
    <row r="384" spans="2:21">
      <c r="B384" s="148"/>
      <c r="C384" s="149"/>
      <c r="D384" s="149"/>
      <c r="E384" s="149"/>
      <c r="F384" s="149"/>
      <c r="G384" s="149"/>
      <c r="H384" s="149"/>
      <c r="I384" s="149"/>
      <c r="J384" s="149"/>
      <c r="K384" s="149"/>
      <c r="L384" s="149"/>
      <c r="M384" s="149"/>
      <c r="N384" s="149"/>
      <c r="O384" s="149"/>
      <c r="P384" s="149"/>
      <c r="Q384" s="149"/>
      <c r="R384" s="149"/>
      <c r="S384" s="149"/>
      <c r="T384" s="149"/>
      <c r="U384" s="149"/>
    </row>
    <row r="385" spans="2:21">
      <c r="B385" s="148"/>
      <c r="C385" s="149"/>
      <c r="D385" s="149"/>
      <c r="E385" s="149"/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  <c r="T385" s="149"/>
      <c r="U385" s="149"/>
    </row>
    <row r="386" spans="2:21">
      <c r="B386" s="148"/>
      <c r="C386" s="149"/>
      <c r="D386" s="149"/>
      <c r="E386" s="149"/>
      <c r="F386" s="149"/>
      <c r="G386" s="149"/>
      <c r="H386" s="149"/>
      <c r="I386" s="149"/>
      <c r="J386" s="149"/>
      <c r="K386" s="149"/>
      <c r="L386" s="149"/>
      <c r="M386" s="149"/>
      <c r="N386" s="149"/>
      <c r="O386" s="149"/>
      <c r="P386" s="149"/>
      <c r="Q386" s="149"/>
      <c r="R386" s="149"/>
      <c r="S386" s="149"/>
      <c r="T386" s="149"/>
      <c r="U386" s="149"/>
    </row>
    <row r="387" spans="2:21">
      <c r="B387" s="148"/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  <c r="T387" s="149"/>
      <c r="U387" s="149"/>
    </row>
    <row r="388" spans="2:21">
      <c r="B388" s="148"/>
      <c r="C388" s="149"/>
      <c r="D388" s="149"/>
      <c r="E388" s="149"/>
      <c r="F388" s="149"/>
      <c r="G388" s="149"/>
      <c r="H388" s="149"/>
      <c r="I388" s="149"/>
      <c r="J388" s="149"/>
      <c r="K388" s="149"/>
      <c r="L388" s="149"/>
      <c r="M388" s="149"/>
      <c r="N388" s="149"/>
      <c r="O388" s="149"/>
      <c r="P388" s="149"/>
      <c r="Q388" s="149"/>
      <c r="R388" s="149"/>
      <c r="S388" s="149"/>
      <c r="T388" s="149"/>
      <c r="U388" s="149"/>
    </row>
    <row r="389" spans="2:21">
      <c r="B389" s="148"/>
      <c r="C389" s="149"/>
      <c r="D389" s="149"/>
      <c r="E389" s="149"/>
      <c r="F389" s="149"/>
      <c r="G389" s="149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  <c r="T389" s="149"/>
      <c r="U389" s="149"/>
    </row>
    <row r="390" spans="2:21">
      <c r="B390" s="148"/>
      <c r="C390" s="149"/>
      <c r="D390" s="149"/>
      <c r="E390" s="149"/>
      <c r="F390" s="149"/>
      <c r="G390" s="149"/>
      <c r="H390" s="149"/>
      <c r="I390" s="149"/>
      <c r="J390" s="149"/>
      <c r="K390" s="149"/>
      <c r="L390" s="149"/>
      <c r="M390" s="149"/>
      <c r="N390" s="149"/>
      <c r="O390" s="149"/>
      <c r="P390" s="149"/>
      <c r="Q390" s="149"/>
      <c r="R390" s="149"/>
      <c r="S390" s="149"/>
      <c r="T390" s="149"/>
      <c r="U390" s="149"/>
    </row>
    <row r="391" spans="2:21">
      <c r="B391" s="148"/>
      <c r="C391" s="149"/>
      <c r="D391" s="149"/>
      <c r="E391" s="149"/>
      <c r="F391" s="149"/>
      <c r="G391" s="149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  <c r="T391" s="149"/>
      <c r="U391" s="149"/>
    </row>
    <row r="392" spans="2:21">
      <c r="B392" s="148"/>
      <c r="C392" s="149"/>
      <c r="D392" s="149"/>
      <c r="E392" s="149"/>
      <c r="F392" s="149"/>
      <c r="G392" s="149"/>
      <c r="H392" s="149"/>
      <c r="I392" s="149"/>
      <c r="J392" s="149"/>
      <c r="K392" s="149"/>
      <c r="L392" s="149"/>
      <c r="M392" s="149"/>
      <c r="N392" s="149"/>
      <c r="O392" s="149"/>
      <c r="P392" s="149"/>
      <c r="Q392" s="149"/>
      <c r="R392" s="149"/>
      <c r="S392" s="149"/>
      <c r="T392" s="149"/>
      <c r="U392" s="149"/>
    </row>
    <row r="393" spans="2:21">
      <c r="B393" s="148"/>
      <c r="C393" s="149"/>
      <c r="D393" s="149"/>
      <c r="E393" s="149"/>
      <c r="F393" s="149"/>
      <c r="G393" s="149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  <c r="T393" s="149"/>
      <c r="U393" s="149"/>
    </row>
    <row r="394" spans="2:21">
      <c r="B394" s="148"/>
      <c r="C394" s="149"/>
      <c r="D394" s="149"/>
      <c r="E394" s="149"/>
      <c r="F394" s="149"/>
      <c r="G394" s="149"/>
      <c r="H394" s="149"/>
      <c r="I394" s="149"/>
      <c r="J394" s="149"/>
      <c r="K394" s="149"/>
      <c r="L394" s="149"/>
      <c r="M394" s="149"/>
      <c r="N394" s="149"/>
      <c r="O394" s="149"/>
      <c r="P394" s="149"/>
      <c r="Q394" s="149"/>
      <c r="R394" s="149"/>
      <c r="S394" s="149"/>
      <c r="T394" s="149"/>
      <c r="U394" s="149"/>
    </row>
    <row r="395" spans="2:21">
      <c r="B395" s="148"/>
      <c r="C395" s="149"/>
      <c r="D395" s="149"/>
      <c r="E395" s="149"/>
      <c r="F395" s="149"/>
      <c r="G395" s="149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  <c r="T395" s="149"/>
      <c r="U395" s="149"/>
    </row>
    <row r="396" spans="2:21">
      <c r="B396" s="148"/>
      <c r="C396" s="149"/>
      <c r="D396" s="149"/>
      <c r="E396" s="149"/>
      <c r="F396" s="149"/>
      <c r="G396" s="149"/>
      <c r="H396" s="149"/>
      <c r="I396" s="149"/>
      <c r="J396" s="149"/>
      <c r="K396" s="149"/>
      <c r="L396" s="149"/>
      <c r="M396" s="149"/>
      <c r="N396" s="149"/>
      <c r="O396" s="149"/>
      <c r="P396" s="149"/>
      <c r="Q396" s="149"/>
      <c r="R396" s="149"/>
      <c r="S396" s="149"/>
      <c r="T396" s="149"/>
      <c r="U396" s="149"/>
    </row>
    <row r="397" spans="2:21">
      <c r="B397" s="148"/>
      <c r="C397" s="149"/>
      <c r="D397" s="149"/>
      <c r="E397" s="149"/>
      <c r="F397" s="149"/>
      <c r="G397" s="149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  <c r="T397" s="149"/>
      <c r="U397" s="149"/>
    </row>
    <row r="398" spans="2:21">
      <c r="B398" s="148"/>
      <c r="C398" s="149"/>
      <c r="D398" s="149"/>
      <c r="E398" s="149"/>
      <c r="F398" s="149"/>
      <c r="G398" s="149"/>
      <c r="H398" s="149"/>
      <c r="I398" s="149"/>
      <c r="J398" s="149"/>
      <c r="K398" s="149"/>
      <c r="L398" s="149"/>
      <c r="M398" s="149"/>
      <c r="N398" s="149"/>
      <c r="O398" s="149"/>
      <c r="P398" s="149"/>
      <c r="Q398" s="149"/>
      <c r="R398" s="149"/>
      <c r="S398" s="149"/>
      <c r="T398" s="149"/>
      <c r="U398" s="149"/>
    </row>
    <row r="399" spans="2:21">
      <c r="B399" s="148"/>
      <c r="C399" s="149"/>
      <c r="D399" s="149"/>
      <c r="E399" s="149"/>
      <c r="F399" s="149"/>
      <c r="G399" s="149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  <c r="T399" s="149"/>
      <c r="U399" s="149"/>
    </row>
    <row r="400" spans="2:21">
      <c r="B400" s="148"/>
      <c r="C400" s="149"/>
      <c r="D400" s="149"/>
      <c r="E400" s="149"/>
      <c r="F400" s="149"/>
      <c r="G400" s="149"/>
      <c r="H400" s="149"/>
      <c r="I400" s="149"/>
      <c r="J400" s="149"/>
      <c r="K400" s="149"/>
      <c r="L400" s="149"/>
      <c r="M400" s="149"/>
      <c r="N400" s="149"/>
      <c r="O400" s="149"/>
      <c r="P400" s="149"/>
      <c r="Q400" s="149"/>
      <c r="R400" s="149"/>
      <c r="S400" s="149"/>
      <c r="T400" s="149"/>
      <c r="U400" s="149"/>
    </row>
    <row r="401" spans="2:21">
      <c r="B401" s="148"/>
      <c r="C401" s="149"/>
      <c r="D401" s="149"/>
      <c r="E401" s="149"/>
      <c r="F401" s="149"/>
      <c r="G401" s="149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  <c r="T401" s="149"/>
      <c r="U401" s="149"/>
    </row>
    <row r="402" spans="2:21">
      <c r="B402" s="148"/>
      <c r="C402" s="149"/>
      <c r="D402" s="149"/>
      <c r="E402" s="149"/>
      <c r="F402" s="149"/>
      <c r="G402" s="149"/>
      <c r="H402" s="149"/>
      <c r="I402" s="149"/>
      <c r="J402" s="149"/>
      <c r="K402" s="149"/>
      <c r="L402" s="149"/>
      <c r="M402" s="149"/>
      <c r="N402" s="149"/>
      <c r="O402" s="149"/>
      <c r="P402" s="149"/>
      <c r="Q402" s="149"/>
      <c r="R402" s="149"/>
      <c r="S402" s="149"/>
      <c r="T402" s="149"/>
      <c r="U402" s="149"/>
    </row>
    <row r="403" spans="2:21">
      <c r="B403" s="148"/>
      <c r="C403" s="149"/>
      <c r="D403" s="149"/>
      <c r="E403" s="149"/>
      <c r="F403" s="149"/>
      <c r="G403" s="149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  <c r="T403" s="149"/>
      <c r="U403" s="149"/>
    </row>
    <row r="404" spans="2:21">
      <c r="B404" s="148"/>
      <c r="C404" s="149"/>
      <c r="D404" s="149"/>
      <c r="E404" s="149"/>
      <c r="F404" s="149"/>
      <c r="G404" s="149"/>
      <c r="H404" s="149"/>
      <c r="I404" s="149"/>
      <c r="J404" s="149"/>
      <c r="K404" s="149"/>
      <c r="L404" s="149"/>
      <c r="M404" s="149"/>
      <c r="N404" s="149"/>
      <c r="O404" s="149"/>
      <c r="P404" s="149"/>
      <c r="Q404" s="149"/>
      <c r="R404" s="149"/>
      <c r="S404" s="149"/>
      <c r="T404" s="149"/>
      <c r="U404" s="149"/>
    </row>
    <row r="405" spans="2:21">
      <c r="B405" s="148"/>
      <c r="C405" s="149"/>
      <c r="D405" s="149"/>
      <c r="E405" s="149"/>
      <c r="F405" s="149"/>
      <c r="G405" s="149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  <c r="T405" s="149"/>
      <c r="U405" s="149"/>
    </row>
    <row r="406" spans="2:21">
      <c r="B406" s="148"/>
      <c r="C406" s="149"/>
      <c r="D406" s="149"/>
      <c r="E406" s="149"/>
      <c r="F406" s="149"/>
      <c r="G406" s="149"/>
      <c r="H406" s="149"/>
      <c r="I406" s="149"/>
      <c r="J406" s="149"/>
      <c r="K406" s="149"/>
      <c r="L406" s="149"/>
      <c r="M406" s="149"/>
      <c r="N406" s="149"/>
      <c r="O406" s="149"/>
      <c r="P406" s="149"/>
      <c r="Q406" s="149"/>
      <c r="R406" s="149"/>
      <c r="S406" s="149"/>
      <c r="T406" s="149"/>
      <c r="U406" s="149"/>
    </row>
    <row r="407" spans="2:21">
      <c r="B407" s="148"/>
      <c r="C407" s="149"/>
      <c r="D407" s="149"/>
      <c r="E407" s="149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  <c r="T407" s="149"/>
      <c r="U407" s="149"/>
    </row>
    <row r="408" spans="2:21">
      <c r="B408" s="148"/>
      <c r="C408" s="149"/>
      <c r="D408" s="149"/>
      <c r="E408" s="149"/>
      <c r="F408" s="149"/>
      <c r="G408" s="149"/>
      <c r="H408" s="149"/>
      <c r="I408" s="149"/>
      <c r="J408" s="149"/>
      <c r="K408" s="149"/>
      <c r="L408" s="149"/>
      <c r="M408" s="149"/>
      <c r="N408" s="149"/>
      <c r="O408" s="149"/>
      <c r="P408" s="149"/>
      <c r="Q408" s="149"/>
      <c r="R408" s="149"/>
      <c r="S408" s="149"/>
      <c r="T408" s="149"/>
      <c r="U408" s="149"/>
    </row>
    <row r="409" spans="2:21">
      <c r="B409" s="148"/>
      <c r="C409" s="149"/>
      <c r="D409" s="149"/>
      <c r="E409" s="149"/>
      <c r="F409" s="149"/>
      <c r="G409" s="149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  <c r="T409" s="149"/>
      <c r="U409" s="149"/>
    </row>
    <row r="410" spans="2:21">
      <c r="B410" s="148"/>
      <c r="C410" s="149"/>
      <c r="D410" s="149"/>
      <c r="E410" s="149"/>
      <c r="F410" s="149"/>
      <c r="G410" s="149"/>
      <c r="H410" s="149"/>
      <c r="I410" s="149"/>
      <c r="J410" s="149"/>
      <c r="K410" s="149"/>
      <c r="L410" s="149"/>
      <c r="M410" s="149"/>
      <c r="N410" s="149"/>
      <c r="O410" s="149"/>
      <c r="P410" s="149"/>
      <c r="Q410" s="149"/>
      <c r="R410" s="149"/>
      <c r="S410" s="149"/>
      <c r="T410" s="149"/>
      <c r="U410" s="149"/>
    </row>
    <row r="411" spans="2:21">
      <c r="B411" s="148"/>
      <c r="C411" s="149"/>
      <c r="D411" s="149"/>
      <c r="E411" s="149"/>
      <c r="F411" s="149"/>
      <c r="G411" s="149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  <c r="T411" s="149"/>
      <c r="U411" s="149"/>
    </row>
    <row r="412" spans="2:21">
      <c r="B412" s="148"/>
      <c r="C412" s="149"/>
      <c r="D412" s="149"/>
      <c r="E412" s="149"/>
      <c r="F412" s="149"/>
      <c r="G412" s="149"/>
      <c r="H412" s="149"/>
      <c r="I412" s="149"/>
      <c r="J412" s="149"/>
      <c r="K412" s="149"/>
      <c r="L412" s="149"/>
      <c r="M412" s="149"/>
      <c r="N412" s="149"/>
      <c r="O412" s="149"/>
      <c r="P412" s="149"/>
      <c r="Q412" s="149"/>
      <c r="R412" s="149"/>
      <c r="S412" s="149"/>
      <c r="T412" s="149"/>
      <c r="U412" s="149"/>
    </row>
    <row r="413" spans="2:21">
      <c r="B413" s="148"/>
      <c r="C413" s="149"/>
      <c r="D413" s="149"/>
      <c r="E413" s="149"/>
      <c r="F413" s="149"/>
      <c r="G413" s="149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  <c r="T413" s="149"/>
      <c r="U413" s="149"/>
    </row>
    <row r="414" spans="2:21">
      <c r="B414" s="148"/>
      <c r="C414" s="149"/>
      <c r="D414" s="149"/>
      <c r="E414" s="149"/>
      <c r="F414" s="149"/>
      <c r="G414" s="149"/>
      <c r="H414" s="149"/>
      <c r="I414" s="149"/>
      <c r="J414" s="149"/>
      <c r="K414" s="149"/>
      <c r="L414" s="149"/>
      <c r="M414" s="149"/>
      <c r="N414" s="149"/>
      <c r="O414" s="149"/>
      <c r="P414" s="149"/>
      <c r="Q414" s="149"/>
      <c r="R414" s="149"/>
      <c r="S414" s="149"/>
      <c r="T414" s="149"/>
      <c r="U414" s="149"/>
    </row>
    <row r="415" spans="2:21">
      <c r="B415" s="148"/>
      <c r="C415" s="149"/>
      <c r="D415" s="149"/>
      <c r="E415" s="149"/>
      <c r="F415" s="149"/>
      <c r="G415" s="149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  <c r="T415" s="149"/>
      <c r="U415" s="149"/>
    </row>
    <row r="416" spans="2:21">
      <c r="B416" s="148"/>
      <c r="C416" s="149"/>
      <c r="D416" s="149"/>
      <c r="E416" s="149"/>
      <c r="F416" s="149"/>
      <c r="G416" s="149"/>
      <c r="H416" s="149"/>
      <c r="I416" s="149"/>
      <c r="J416" s="149"/>
      <c r="K416" s="149"/>
      <c r="L416" s="149"/>
      <c r="M416" s="149"/>
      <c r="N416" s="149"/>
      <c r="O416" s="149"/>
      <c r="P416" s="149"/>
      <c r="Q416" s="149"/>
      <c r="R416" s="149"/>
      <c r="S416" s="149"/>
      <c r="T416" s="149"/>
      <c r="U416" s="149"/>
    </row>
    <row r="417" spans="2:21">
      <c r="B417" s="148"/>
      <c r="C417" s="149"/>
      <c r="D417" s="149"/>
      <c r="E417" s="149"/>
      <c r="F417" s="149"/>
      <c r="G417" s="149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  <c r="T417" s="149"/>
      <c r="U417" s="149"/>
    </row>
    <row r="418" spans="2:21">
      <c r="B418" s="148"/>
      <c r="C418" s="149"/>
      <c r="D418" s="149"/>
      <c r="E418" s="149"/>
      <c r="F418" s="149"/>
      <c r="G418" s="149"/>
      <c r="H418" s="149"/>
      <c r="I418" s="149"/>
      <c r="J418" s="149"/>
      <c r="K418" s="149"/>
      <c r="L418" s="149"/>
      <c r="M418" s="149"/>
      <c r="N418" s="149"/>
      <c r="O418" s="149"/>
      <c r="P418" s="149"/>
      <c r="Q418" s="149"/>
      <c r="R418" s="149"/>
      <c r="S418" s="149"/>
      <c r="T418" s="149"/>
      <c r="U418" s="149"/>
    </row>
    <row r="419" spans="2:21">
      <c r="B419" s="148"/>
      <c r="C419" s="149"/>
      <c r="D419" s="149"/>
      <c r="E419" s="149"/>
      <c r="F419" s="149"/>
      <c r="G419" s="149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  <c r="R419" s="149"/>
      <c r="S419" s="149"/>
      <c r="T419" s="149"/>
      <c r="U419" s="149"/>
    </row>
    <row r="420" spans="2:21">
      <c r="B420" s="148"/>
      <c r="C420" s="149"/>
      <c r="D420" s="149"/>
      <c r="E420" s="149"/>
      <c r="F420" s="149"/>
      <c r="G420" s="149"/>
      <c r="H420" s="149"/>
      <c r="I420" s="149"/>
      <c r="J420" s="149"/>
      <c r="K420" s="149"/>
      <c r="L420" s="149"/>
      <c r="M420" s="149"/>
      <c r="N420" s="149"/>
      <c r="O420" s="149"/>
      <c r="P420" s="149"/>
      <c r="Q420" s="149"/>
      <c r="R420" s="149"/>
      <c r="S420" s="149"/>
      <c r="T420" s="149"/>
      <c r="U420" s="149"/>
    </row>
    <row r="421" spans="2:21">
      <c r="B421" s="148"/>
      <c r="C421" s="149"/>
      <c r="D421" s="149"/>
      <c r="E421" s="149"/>
      <c r="F421" s="149"/>
      <c r="G421" s="149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  <c r="T421" s="149"/>
      <c r="U421" s="149"/>
    </row>
    <row r="422" spans="2:21">
      <c r="B422" s="148"/>
      <c r="C422" s="149"/>
      <c r="D422" s="149"/>
      <c r="E422" s="149"/>
      <c r="F422" s="149"/>
      <c r="G422" s="149"/>
      <c r="H422" s="149"/>
      <c r="I422" s="149"/>
      <c r="J422" s="149"/>
      <c r="K422" s="149"/>
      <c r="L422" s="149"/>
      <c r="M422" s="149"/>
      <c r="N422" s="149"/>
      <c r="O422" s="149"/>
      <c r="P422" s="149"/>
      <c r="Q422" s="149"/>
      <c r="R422" s="149"/>
      <c r="S422" s="149"/>
      <c r="T422" s="149"/>
      <c r="U422" s="149"/>
    </row>
    <row r="423" spans="2:21">
      <c r="B423" s="148"/>
      <c r="C423" s="149"/>
      <c r="D423" s="149"/>
      <c r="E423" s="149"/>
      <c r="F423" s="149"/>
      <c r="G423" s="149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  <c r="T423" s="149"/>
      <c r="U423" s="149"/>
    </row>
    <row r="424" spans="2:21">
      <c r="B424" s="148"/>
      <c r="C424" s="149"/>
      <c r="D424" s="149"/>
      <c r="E424" s="149"/>
      <c r="F424" s="149"/>
      <c r="G424" s="149"/>
      <c r="H424" s="149"/>
      <c r="I424" s="149"/>
      <c r="J424" s="149"/>
      <c r="K424" s="149"/>
      <c r="L424" s="149"/>
      <c r="M424" s="149"/>
      <c r="N424" s="149"/>
      <c r="O424" s="149"/>
      <c r="P424" s="149"/>
      <c r="Q424" s="149"/>
      <c r="R424" s="149"/>
      <c r="S424" s="149"/>
      <c r="T424" s="149"/>
      <c r="U424" s="149"/>
    </row>
    <row r="425" spans="2:21">
      <c r="B425" s="148"/>
      <c r="C425" s="149"/>
      <c r="D425" s="149"/>
      <c r="E425" s="149"/>
      <c r="F425" s="149"/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  <c r="T425" s="149"/>
      <c r="U425" s="149"/>
    </row>
    <row r="426" spans="2:21">
      <c r="B426" s="148"/>
      <c r="C426" s="149"/>
      <c r="D426" s="149"/>
      <c r="E426" s="149"/>
      <c r="F426" s="149"/>
      <c r="G426" s="149"/>
      <c r="H426" s="149"/>
      <c r="I426" s="149"/>
      <c r="J426" s="149"/>
      <c r="K426" s="149"/>
      <c r="L426" s="149"/>
      <c r="M426" s="149"/>
      <c r="N426" s="149"/>
      <c r="O426" s="149"/>
      <c r="P426" s="149"/>
      <c r="Q426" s="149"/>
      <c r="R426" s="149"/>
      <c r="S426" s="149"/>
      <c r="T426" s="149"/>
      <c r="U426" s="149"/>
    </row>
    <row r="427" spans="2:21">
      <c r="B427" s="148"/>
      <c r="C427" s="149"/>
      <c r="D427" s="149"/>
      <c r="E427" s="149"/>
      <c r="F427" s="149"/>
      <c r="G427" s="149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  <c r="T427" s="149"/>
      <c r="U427" s="149"/>
    </row>
    <row r="428" spans="2:21">
      <c r="B428" s="148"/>
      <c r="C428" s="149"/>
      <c r="D428" s="149"/>
      <c r="E428" s="149"/>
      <c r="F428" s="149"/>
      <c r="G428" s="149"/>
      <c r="H428" s="149"/>
      <c r="I428" s="149"/>
      <c r="J428" s="149"/>
      <c r="K428" s="149"/>
      <c r="L428" s="149"/>
      <c r="M428" s="149"/>
      <c r="N428" s="149"/>
      <c r="O428" s="149"/>
      <c r="P428" s="149"/>
      <c r="Q428" s="149"/>
      <c r="R428" s="149"/>
      <c r="S428" s="149"/>
      <c r="T428" s="149"/>
      <c r="U428" s="149"/>
    </row>
    <row r="429" spans="2:21">
      <c r="B429" s="148"/>
      <c r="C429" s="149"/>
      <c r="D429" s="149"/>
      <c r="E429" s="149"/>
      <c r="F429" s="149"/>
      <c r="G429" s="149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  <c r="T429" s="149"/>
      <c r="U429" s="149"/>
    </row>
    <row r="430" spans="2:21">
      <c r="B430" s="148"/>
      <c r="C430" s="149"/>
      <c r="D430" s="149"/>
      <c r="E430" s="149"/>
      <c r="F430" s="149"/>
      <c r="G430" s="149"/>
      <c r="H430" s="149"/>
      <c r="I430" s="149"/>
      <c r="J430" s="149"/>
      <c r="K430" s="149"/>
      <c r="L430" s="149"/>
      <c r="M430" s="149"/>
      <c r="N430" s="149"/>
      <c r="O430" s="149"/>
      <c r="P430" s="149"/>
      <c r="Q430" s="149"/>
      <c r="R430" s="149"/>
      <c r="S430" s="149"/>
      <c r="T430" s="149"/>
      <c r="U430" s="149"/>
    </row>
    <row r="431" spans="2:21">
      <c r="B431" s="148"/>
      <c r="C431" s="149"/>
      <c r="D431" s="149"/>
      <c r="E431" s="149"/>
      <c r="F431" s="149"/>
      <c r="G431" s="149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  <c r="T431" s="149"/>
      <c r="U431" s="149"/>
    </row>
    <row r="432" spans="2:21">
      <c r="B432" s="148"/>
      <c r="C432" s="149"/>
      <c r="D432" s="149"/>
      <c r="E432" s="149"/>
      <c r="F432" s="149"/>
      <c r="G432" s="149"/>
      <c r="H432" s="149"/>
      <c r="I432" s="149"/>
      <c r="J432" s="149"/>
      <c r="K432" s="149"/>
      <c r="L432" s="149"/>
      <c r="M432" s="149"/>
      <c r="N432" s="149"/>
      <c r="O432" s="149"/>
      <c r="P432" s="149"/>
      <c r="Q432" s="149"/>
      <c r="R432" s="149"/>
      <c r="S432" s="149"/>
      <c r="T432" s="149"/>
      <c r="U432" s="149"/>
    </row>
    <row r="433" spans="2:21">
      <c r="B433" s="148"/>
      <c r="C433" s="149"/>
      <c r="D433" s="149"/>
      <c r="E433" s="149"/>
      <c r="F433" s="149"/>
      <c r="G433" s="149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  <c r="S433" s="149"/>
      <c r="T433" s="149"/>
      <c r="U433" s="149"/>
    </row>
    <row r="434" spans="2:21">
      <c r="B434" s="148"/>
      <c r="C434" s="149"/>
      <c r="D434" s="149"/>
      <c r="E434" s="149"/>
      <c r="F434" s="149"/>
      <c r="G434" s="149"/>
      <c r="H434" s="149"/>
      <c r="I434" s="149"/>
      <c r="J434" s="149"/>
      <c r="K434" s="149"/>
      <c r="L434" s="149"/>
      <c r="M434" s="149"/>
      <c r="N434" s="149"/>
      <c r="O434" s="149"/>
      <c r="P434" s="149"/>
      <c r="Q434" s="149"/>
      <c r="R434" s="149"/>
      <c r="S434" s="149"/>
      <c r="T434" s="149"/>
      <c r="U434" s="149"/>
    </row>
    <row r="435" spans="2:21">
      <c r="B435" s="148"/>
      <c r="C435" s="149"/>
      <c r="D435" s="149"/>
      <c r="E435" s="149"/>
      <c r="F435" s="149"/>
      <c r="G435" s="149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  <c r="T435" s="149"/>
      <c r="U435" s="149"/>
    </row>
    <row r="436" spans="2:21">
      <c r="B436" s="148"/>
      <c r="C436" s="149"/>
      <c r="D436" s="149"/>
      <c r="E436" s="149"/>
      <c r="F436" s="149"/>
      <c r="G436" s="149"/>
      <c r="H436" s="149"/>
      <c r="I436" s="149"/>
      <c r="J436" s="149"/>
      <c r="K436" s="149"/>
      <c r="L436" s="149"/>
      <c r="M436" s="149"/>
      <c r="N436" s="149"/>
      <c r="O436" s="149"/>
      <c r="P436" s="149"/>
      <c r="Q436" s="149"/>
      <c r="R436" s="149"/>
      <c r="S436" s="149"/>
      <c r="T436" s="149"/>
      <c r="U436" s="149"/>
    </row>
    <row r="437" spans="2:21">
      <c r="B437" s="148"/>
      <c r="C437" s="149"/>
      <c r="D437" s="149"/>
      <c r="E437" s="149"/>
      <c r="F437" s="149"/>
      <c r="G437" s="149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  <c r="T437" s="149"/>
      <c r="U437" s="149"/>
    </row>
    <row r="438" spans="2:21">
      <c r="B438" s="148"/>
      <c r="C438" s="149"/>
      <c r="D438" s="149"/>
      <c r="E438" s="149"/>
      <c r="F438" s="149"/>
      <c r="G438" s="149"/>
      <c r="H438" s="149"/>
      <c r="I438" s="149"/>
      <c r="J438" s="149"/>
      <c r="K438" s="149"/>
      <c r="L438" s="149"/>
      <c r="M438" s="149"/>
      <c r="N438" s="149"/>
      <c r="O438" s="149"/>
      <c r="P438" s="149"/>
      <c r="Q438" s="149"/>
      <c r="R438" s="149"/>
      <c r="S438" s="149"/>
      <c r="T438" s="149"/>
      <c r="U438" s="149"/>
    </row>
    <row r="439" spans="2:21">
      <c r="B439" s="148"/>
      <c r="C439" s="149"/>
      <c r="D439" s="149"/>
      <c r="E439" s="149"/>
      <c r="F439" s="149"/>
      <c r="G439" s="149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  <c r="T439" s="149"/>
      <c r="U439" s="149"/>
    </row>
    <row r="440" spans="2:21">
      <c r="B440" s="148"/>
      <c r="C440" s="149"/>
      <c r="D440" s="149"/>
      <c r="E440" s="149"/>
      <c r="F440" s="149"/>
      <c r="G440" s="149"/>
      <c r="H440" s="149"/>
      <c r="I440" s="149"/>
      <c r="J440" s="149"/>
      <c r="K440" s="149"/>
      <c r="L440" s="149"/>
      <c r="M440" s="149"/>
      <c r="N440" s="149"/>
      <c r="O440" s="149"/>
      <c r="P440" s="149"/>
      <c r="Q440" s="149"/>
      <c r="R440" s="149"/>
      <c r="S440" s="149"/>
      <c r="T440" s="149"/>
      <c r="U440" s="149"/>
    </row>
    <row r="441" spans="2:21">
      <c r="B441" s="148"/>
      <c r="C441" s="149"/>
      <c r="D441" s="149"/>
      <c r="E441" s="149"/>
      <c r="F441" s="149"/>
      <c r="G441" s="149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  <c r="T441" s="149"/>
      <c r="U441" s="149"/>
    </row>
    <row r="442" spans="2:21">
      <c r="B442" s="148"/>
      <c r="C442" s="149"/>
      <c r="D442" s="149"/>
      <c r="E442" s="149"/>
      <c r="F442" s="149"/>
      <c r="G442" s="149"/>
      <c r="H442" s="149"/>
      <c r="I442" s="149"/>
      <c r="J442" s="149"/>
      <c r="K442" s="149"/>
      <c r="L442" s="149"/>
      <c r="M442" s="149"/>
      <c r="N442" s="149"/>
      <c r="O442" s="149"/>
      <c r="P442" s="149"/>
      <c r="Q442" s="149"/>
      <c r="R442" s="149"/>
      <c r="S442" s="149"/>
      <c r="T442" s="149"/>
      <c r="U442" s="149"/>
    </row>
    <row r="443" spans="2:21">
      <c r="B443" s="148"/>
      <c r="C443" s="149"/>
      <c r="D443" s="149"/>
      <c r="E443" s="149"/>
      <c r="F443" s="149"/>
      <c r="G443" s="149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  <c r="T443" s="149"/>
      <c r="U443" s="149"/>
    </row>
    <row r="444" spans="2:21">
      <c r="B444" s="148"/>
      <c r="C444" s="149"/>
      <c r="D444" s="149"/>
      <c r="E444" s="149"/>
      <c r="F444" s="149"/>
      <c r="G444" s="149"/>
      <c r="H444" s="149"/>
      <c r="I444" s="149"/>
      <c r="J444" s="149"/>
      <c r="K444" s="149"/>
      <c r="L444" s="149"/>
      <c r="M444" s="149"/>
      <c r="N444" s="149"/>
      <c r="O444" s="149"/>
      <c r="P444" s="149"/>
      <c r="Q444" s="149"/>
      <c r="R444" s="149"/>
      <c r="S444" s="149"/>
      <c r="T444" s="149"/>
      <c r="U444" s="149"/>
    </row>
    <row r="445" spans="2:21">
      <c r="B445" s="148"/>
      <c r="C445" s="149"/>
      <c r="D445" s="149"/>
      <c r="E445" s="149"/>
      <c r="F445" s="149"/>
      <c r="G445" s="149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  <c r="T445" s="149"/>
      <c r="U445" s="149"/>
    </row>
    <row r="446" spans="2:21">
      <c r="B446" s="148"/>
      <c r="C446" s="149"/>
      <c r="D446" s="149"/>
      <c r="E446" s="149"/>
      <c r="F446" s="149"/>
      <c r="G446" s="149"/>
      <c r="H446" s="149"/>
      <c r="I446" s="149"/>
      <c r="J446" s="149"/>
      <c r="K446" s="149"/>
      <c r="L446" s="149"/>
      <c r="M446" s="149"/>
      <c r="N446" s="149"/>
      <c r="O446" s="149"/>
      <c r="P446" s="149"/>
      <c r="Q446" s="149"/>
      <c r="R446" s="149"/>
      <c r="S446" s="149"/>
      <c r="T446" s="149"/>
      <c r="U446" s="149"/>
    </row>
    <row r="447" spans="2:21">
      <c r="B447" s="148"/>
      <c r="C447" s="149"/>
      <c r="D447" s="149"/>
      <c r="E447" s="149"/>
      <c r="F447" s="149"/>
      <c r="G447" s="149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  <c r="T447" s="149"/>
      <c r="U447" s="149"/>
    </row>
    <row r="448" spans="2:21">
      <c r="B448" s="148"/>
      <c r="C448" s="149"/>
      <c r="D448" s="149"/>
      <c r="E448" s="149"/>
      <c r="F448" s="149"/>
      <c r="G448" s="149"/>
      <c r="H448" s="149"/>
      <c r="I448" s="149"/>
      <c r="J448" s="149"/>
      <c r="K448" s="149"/>
      <c r="L448" s="149"/>
      <c r="M448" s="149"/>
      <c r="N448" s="149"/>
      <c r="O448" s="149"/>
      <c r="P448" s="149"/>
      <c r="Q448" s="149"/>
      <c r="R448" s="149"/>
      <c r="S448" s="149"/>
      <c r="T448" s="149"/>
      <c r="U448" s="149"/>
    </row>
    <row r="449" spans="2:21">
      <c r="B449" s="148"/>
      <c r="C449" s="149"/>
      <c r="D449" s="149"/>
      <c r="E449" s="149"/>
      <c r="F449" s="149"/>
      <c r="G449" s="149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  <c r="T449" s="149"/>
      <c r="U449" s="149"/>
    </row>
    <row r="450" spans="2:21">
      <c r="B450" s="148"/>
      <c r="C450" s="149"/>
      <c r="D450" s="149"/>
      <c r="E450" s="149"/>
      <c r="F450" s="149"/>
      <c r="G450" s="149"/>
      <c r="H450" s="149"/>
      <c r="I450" s="149"/>
      <c r="J450" s="149"/>
      <c r="K450" s="149"/>
      <c r="L450" s="149"/>
      <c r="M450" s="149"/>
      <c r="N450" s="149"/>
      <c r="O450" s="149"/>
      <c r="P450" s="149"/>
      <c r="Q450" s="149"/>
      <c r="R450" s="149"/>
      <c r="S450" s="149"/>
      <c r="T450" s="149"/>
      <c r="U450" s="149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mergeCells count="3">
    <mergeCell ref="B6:U6"/>
    <mergeCell ref="B7:U7"/>
    <mergeCell ref="B360:K360"/>
  </mergeCells>
  <phoneticPr fontId="3" type="noConversion"/>
  <conditionalFormatting sqref="B12:B352">
    <cfRule type="cellIs" dxfId="8" priority="2" operator="equal">
      <formula>"NR3"</formula>
    </cfRule>
  </conditionalFormatting>
  <conditionalFormatting sqref="B12:B352">
    <cfRule type="containsText" dxfId="7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5:G827">
      <formula1>$AF$7:$AF$24</formula1>
    </dataValidation>
    <dataValidation allowBlank="1" showInputMessage="1" showErrorMessage="1" sqref="H2 B34 Q9 B36 B358 B360"/>
    <dataValidation type="list" allowBlank="1" showInputMessage="1" showErrorMessage="1" sqref="I12:I35 I37:I359 I361:I827">
      <formula1>$AH$7:$AH$10</formula1>
    </dataValidation>
    <dataValidation type="list" allowBlank="1" showInputMessage="1" showErrorMessage="1" sqref="E12:E35 E37:E359 E361:E821">
      <formula1>$AD$7:$AD$24</formula1>
    </dataValidation>
    <dataValidation type="list" allowBlank="1" showInputMessage="1" showErrorMessage="1" sqref="G12:G35 G37:G359 G361:G554">
      <formula1>$AF$7:$AF$29</formula1>
    </dataValidation>
    <dataValidation type="list" allowBlank="1" showInputMessage="1" showErrorMessage="1" sqref="L12:L827">
      <formula1>$AI$7:$AI$20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29.42578125" style="2" bestFit="1" customWidth="1"/>
    <col min="4" max="4" width="9.7109375" style="2" bestFit="1" customWidth="1"/>
    <col min="5" max="5" width="8" style="2" bestFit="1" customWidth="1"/>
    <col min="6" max="6" width="12" style="2" bestFit="1" customWidth="1"/>
    <col min="7" max="7" width="44.7109375" style="2" bestFit="1" customWidth="1"/>
    <col min="8" max="8" width="12.28515625" style="1" bestFit="1" customWidth="1"/>
    <col min="9" max="9" width="13.140625" style="1" bestFit="1" customWidth="1"/>
    <col min="10" max="10" width="10.7109375" style="1" bestFit="1" customWidth="1"/>
    <col min="11" max="11" width="8.28515625" style="1" bestFit="1" customWidth="1"/>
    <col min="12" max="12" width="11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148</v>
      </c>
      <c r="C1" s="65" t="s" vm="1">
        <v>235</v>
      </c>
    </row>
    <row r="2" spans="2:28">
      <c r="B2" s="46" t="s">
        <v>147</v>
      </c>
      <c r="C2" s="65" t="s">
        <v>236</v>
      </c>
    </row>
    <row r="3" spans="2:28">
      <c r="B3" s="46" t="s">
        <v>149</v>
      </c>
      <c r="C3" s="65" t="s">
        <v>237</v>
      </c>
    </row>
    <row r="4" spans="2:28">
      <c r="B4" s="46" t="s">
        <v>150</v>
      </c>
      <c r="C4" s="65">
        <v>17011</v>
      </c>
    </row>
    <row r="6" spans="2:28" ht="26.25" customHeight="1">
      <c r="B6" s="129" t="s">
        <v>176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1"/>
      <c r="AB6" s="3"/>
    </row>
    <row r="7" spans="2:28" ht="26.25" customHeight="1">
      <c r="B7" s="129" t="s">
        <v>94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1"/>
      <c r="X7" s="3"/>
      <c r="AB7" s="3"/>
    </row>
    <row r="8" spans="2:28" s="3" customFormat="1" ht="78.75">
      <c r="B8" s="21" t="s">
        <v>117</v>
      </c>
      <c r="C8" s="29" t="s">
        <v>46</v>
      </c>
      <c r="D8" s="29" t="s">
        <v>121</v>
      </c>
      <c r="E8" s="29" t="s">
        <v>194</v>
      </c>
      <c r="F8" s="29" t="s">
        <v>119</v>
      </c>
      <c r="G8" s="29" t="s">
        <v>67</v>
      </c>
      <c r="H8" s="29" t="s">
        <v>105</v>
      </c>
      <c r="I8" s="12" t="s">
        <v>211</v>
      </c>
      <c r="J8" s="12" t="s">
        <v>210</v>
      </c>
      <c r="K8" s="29" t="s">
        <v>225</v>
      </c>
      <c r="L8" s="12" t="s">
        <v>63</v>
      </c>
      <c r="M8" s="12" t="s">
        <v>60</v>
      </c>
      <c r="N8" s="12" t="s">
        <v>151</v>
      </c>
      <c r="O8" s="13" t="s">
        <v>153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218</v>
      </c>
      <c r="J9" s="15"/>
      <c r="K9" s="15" t="s">
        <v>214</v>
      </c>
      <c r="L9" s="15" t="s">
        <v>214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66" t="s">
        <v>29</v>
      </c>
      <c r="C11" s="67"/>
      <c r="D11" s="67"/>
      <c r="E11" s="67"/>
      <c r="F11" s="67"/>
      <c r="G11" s="67"/>
      <c r="H11" s="67"/>
      <c r="I11" s="75"/>
      <c r="J11" s="77"/>
      <c r="K11" s="75">
        <v>413.83926855770841</v>
      </c>
      <c r="L11" s="75">
        <v>319827.1613818506</v>
      </c>
      <c r="M11" s="67"/>
      <c r="N11" s="76">
        <v>1</v>
      </c>
      <c r="O11" s="76">
        <v>0.12473006105815526</v>
      </c>
      <c r="X11" s="1"/>
      <c r="Y11" s="3"/>
      <c r="Z11" s="1"/>
      <c r="AB11" s="1"/>
    </row>
    <row r="12" spans="2:28" ht="20.25">
      <c r="B12" s="68" t="s">
        <v>204</v>
      </c>
      <c r="C12" s="69"/>
      <c r="D12" s="69"/>
      <c r="E12" s="69"/>
      <c r="F12" s="69"/>
      <c r="G12" s="69"/>
      <c r="H12" s="69"/>
      <c r="I12" s="78"/>
      <c r="J12" s="80"/>
      <c r="K12" s="78">
        <v>334.34391257303332</v>
      </c>
      <c r="L12" s="78">
        <v>179371.11675057508</v>
      </c>
      <c r="M12" s="69"/>
      <c r="N12" s="79">
        <v>0.56083765986472578</v>
      </c>
      <c r="O12" s="79">
        <v>6.9953315558640164E-2</v>
      </c>
      <c r="Y12" s="4"/>
    </row>
    <row r="13" spans="2:28">
      <c r="B13" s="88" t="s">
        <v>1121</v>
      </c>
      <c r="C13" s="69"/>
      <c r="D13" s="69"/>
      <c r="E13" s="69"/>
      <c r="F13" s="69"/>
      <c r="G13" s="69"/>
      <c r="H13" s="69"/>
      <c r="I13" s="78"/>
      <c r="J13" s="80"/>
      <c r="K13" s="78">
        <v>38.87995896861004</v>
      </c>
      <c r="L13" s="78">
        <v>108644.10385892099</v>
      </c>
      <c r="M13" s="69"/>
      <c r="N13" s="79">
        <v>0.33969630155710184</v>
      </c>
      <c r="O13" s="79">
        <v>4.2370340434446832E-2</v>
      </c>
    </row>
    <row r="14" spans="2:28">
      <c r="B14" s="74" t="s">
        <v>1122</v>
      </c>
      <c r="C14" s="71" t="s">
        <v>1123</v>
      </c>
      <c r="D14" s="84" t="s">
        <v>122</v>
      </c>
      <c r="E14" s="84" t="s">
        <v>303</v>
      </c>
      <c r="F14" s="71" t="s">
        <v>1124</v>
      </c>
      <c r="G14" s="84" t="s">
        <v>158</v>
      </c>
      <c r="H14" s="84" t="s">
        <v>135</v>
      </c>
      <c r="I14" s="81">
        <v>16532.734061696945</v>
      </c>
      <c r="J14" s="83">
        <v>29350</v>
      </c>
      <c r="K14" s="71"/>
      <c r="L14" s="81">
        <v>4852.3574520380553</v>
      </c>
      <c r="M14" s="82">
        <v>2.9606753846848162E-4</v>
      </c>
      <c r="N14" s="82">
        <v>1.5171811646868509E-2</v>
      </c>
      <c r="O14" s="82">
        <v>1.8923809930767403E-3</v>
      </c>
    </row>
    <row r="15" spans="2:28">
      <c r="B15" s="74" t="s">
        <v>1125</v>
      </c>
      <c r="C15" s="71" t="s">
        <v>1126</v>
      </c>
      <c r="D15" s="84" t="s">
        <v>122</v>
      </c>
      <c r="E15" s="84" t="s">
        <v>303</v>
      </c>
      <c r="F15" s="71" t="s">
        <v>670</v>
      </c>
      <c r="G15" s="84" t="s">
        <v>478</v>
      </c>
      <c r="H15" s="84" t="s">
        <v>135</v>
      </c>
      <c r="I15" s="81">
        <v>506899.47648204089</v>
      </c>
      <c r="J15" s="83">
        <v>1636</v>
      </c>
      <c r="K15" s="71"/>
      <c r="L15" s="81">
        <v>8292.8754352460874</v>
      </c>
      <c r="M15" s="82">
        <v>3.9584477173721267E-4</v>
      </c>
      <c r="N15" s="82">
        <v>2.5929240654282613E-2</v>
      </c>
      <c r="O15" s="82">
        <v>3.2341557700002722E-3</v>
      </c>
    </row>
    <row r="16" spans="2:28">
      <c r="B16" s="74" t="s">
        <v>1127</v>
      </c>
      <c r="C16" s="71" t="s">
        <v>1128</v>
      </c>
      <c r="D16" s="84" t="s">
        <v>122</v>
      </c>
      <c r="E16" s="84" t="s">
        <v>303</v>
      </c>
      <c r="F16" s="71" t="s">
        <v>388</v>
      </c>
      <c r="G16" s="84" t="s">
        <v>357</v>
      </c>
      <c r="H16" s="84" t="s">
        <v>135</v>
      </c>
      <c r="I16" s="81">
        <v>35786.963327288999</v>
      </c>
      <c r="J16" s="83">
        <v>4870</v>
      </c>
      <c r="K16" s="71"/>
      <c r="L16" s="81">
        <v>1742.8251140668949</v>
      </c>
      <c r="M16" s="82">
        <v>2.8747208609035077E-4</v>
      </c>
      <c r="N16" s="82">
        <v>5.4492717458292641E-3</v>
      </c>
      <c r="O16" s="82">
        <v>6.7968799757976445E-4</v>
      </c>
    </row>
    <row r="17" spans="2:15">
      <c r="B17" s="74" t="s">
        <v>1129</v>
      </c>
      <c r="C17" s="71" t="s">
        <v>1130</v>
      </c>
      <c r="D17" s="84" t="s">
        <v>122</v>
      </c>
      <c r="E17" s="84" t="s">
        <v>303</v>
      </c>
      <c r="F17" s="71" t="s">
        <v>1131</v>
      </c>
      <c r="G17" s="84" t="s">
        <v>709</v>
      </c>
      <c r="H17" s="84" t="s">
        <v>135</v>
      </c>
      <c r="I17" s="81">
        <v>11296.723550973951</v>
      </c>
      <c r="J17" s="83">
        <v>42310</v>
      </c>
      <c r="K17" s="81">
        <v>15.98034527662664</v>
      </c>
      <c r="L17" s="81">
        <v>4795.6240796853472</v>
      </c>
      <c r="M17" s="82">
        <v>2.5559163776038487E-4</v>
      </c>
      <c r="N17" s="82">
        <v>1.4994424047555228E-2</v>
      </c>
      <c r="O17" s="82">
        <v>1.8702554269834351E-3</v>
      </c>
    </row>
    <row r="18" spans="2:15">
      <c r="B18" s="74" t="s">
        <v>1132</v>
      </c>
      <c r="C18" s="71" t="s">
        <v>1133</v>
      </c>
      <c r="D18" s="84" t="s">
        <v>122</v>
      </c>
      <c r="E18" s="84" t="s">
        <v>303</v>
      </c>
      <c r="F18" s="71" t="s">
        <v>754</v>
      </c>
      <c r="G18" s="84" t="s">
        <v>656</v>
      </c>
      <c r="H18" s="84" t="s">
        <v>135</v>
      </c>
      <c r="I18" s="81">
        <v>2773.3508409705282</v>
      </c>
      <c r="J18" s="83">
        <v>175600</v>
      </c>
      <c r="K18" s="71"/>
      <c r="L18" s="81">
        <v>4870.0040767323544</v>
      </c>
      <c r="M18" s="82">
        <v>7.344299859966258E-4</v>
      </c>
      <c r="N18" s="82">
        <v>1.5226987150468814E-2</v>
      </c>
      <c r="O18" s="82">
        <v>1.8992630370097206E-3</v>
      </c>
    </row>
    <row r="19" spans="2:15">
      <c r="B19" s="74" t="s">
        <v>1134</v>
      </c>
      <c r="C19" s="71" t="s">
        <v>1135</v>
      </c>
      <c r="D19" s="84" t="s">
        <v>122</v>
      </c>
      <c r="E19" s="84" t="s">
        <v>303</v>
      </c>
      <c r="F19" s="71" t="s">
        <v>394</v>
      </c>
      <c r="G19" s="84" t="s">
        <v>357</v>
      </c>
      <c r="H19" s="84" t="s">
        <v>135</v>
      </c>
      <c r="I19" s="81">
        <v>93324.992445156488</v>
      </c>
      <c r="J19" s="83">
        <v>1799</v>
      </c>
      <c r="K19" s="71"/>
      <c r="L19" s="81">
        <v>1678.9166140882924</v>
      </c>
      <c r="M19" s="82">
        <v>2.2783564485072137E-4</v>
      </c>
      <c r="N19" s="82">
        <v>5.249449755406442E-3</v>
      </c>
      <c r="O19" s="82">
        <v>6.5476418851356376E-4</v>
      </c>
    </row>
    <row r="20" spans="2:15">
      <c r="B20" s="74" t="s">
        <v>1136</v>
      </c>
      <c r="C20" s="71" t="s">
        <v>1137</v>
      </c>
      <c r="D20" s="84" t="s">
        <v>122</v>
      </c>
      <c r="E20" s="84" t="s">
        <v>303</v>
      </c>
      <c r="F20" s="71" t="s">
        <v>1138</v>
      </c>
      <c r="G20" s="84" t="s">
        <v>129</v>
      </c>
      <c r="H20" s="84" t="s">
        <v>135</v>
      </c>
      <c r="I20" s="81">
        <v>8438.609484532135</v>
      </c>
      <c r="J20" s="83">
        <v>3400</v>
      </c>
      <c r="K20" s="71"/>
      <c r="L20" s="81">
        <v>286.91272247425059</v>
      </c>
      <c r="M20" s="82">
        <v>4.7651690042554748E-5</v>
      </c>
      <c r="N20" s="82">
        <v>8.9708679286215295E-4</v>
      </c>
      <c r="O20" s="82">
        <v>1.1189369044816103E-4</v>
      </c>
    </row>
    <row r="21" spans="2:15">
      <c r="B21" s="74" t="s">
        <v>1139</v>
      </c>
      <c r="C21" s="71" t="s">
        <v>1140</v>
      </c>
      <c r="D21" s="84" t="s">
        <v>122</v>
      </c>
      <c r="E21" s="84" t="s">
        <v>303</v>
      </c>
      <c r="F21" s="71" t="s">
        <v>815</v>
      </c>
      <c r="G21" s="84" t="s">
        <v>158</v>
      </c>
      <c r="H21" s="84" t="s">
        <v>135</v>
      </c>
      <c r="I21" s="81">
        <v>302506.69696766575</v>
      </c>
      <c r="J21" s="83">
        <v>1466</v>
      </c>
      <c r="K21" s="71"/>
      <c r="L21" s="81">
        <v>4434.7481775699061</v>
      </c>
      <c r="M21" s="82">
        <v>6.2746407745043018E-4</v>
      </c>
      <c r="N21" s="82">
        <v>1.3866077410089434E-2</v>
      </c>
      <c r="O21" s="82">
        <v>1.7295166819975623E-3</v>
      </c>
    </row>
    <row r="22" spans="2:15">
      <c r="B22" s="74" t="s">
        <v>1141</v>
      </c>
      <c r="C22" s="71" t="s">
        <v>1142</v>
      </c>
      <c r="D22" s="84" t="s">
        <v>122</v>
      </c>
      <c r="E22" s="84" t="s">
        <v>303</v>
      </c>
      <c r="F22" s="71" t="s">
        <v>482</v>
      </c>
      <c r="G22" s="84" t="s">
        <v>159</v>
      </c>
      <c r="H22" s="84" t="s">
        <v>135</v>
      </c>
      <c r="I22" s="81">
        <v>875684.8621905559</v>
      </c>
      <c r="J22" s="83">
        <v>319.89999999999998</v>
      </c>
      <c r="K22" s="71"/>
      <c r="L22" s="81">
        <v>2801.315874182781</v>
      </c>
      <c r="M22" s="82">
        <v>3.1664775753793438E-4</v>
      </c>
      <c r="N22" s="82">
        <v>8.7588429390404766E-3</v>
      </c>
      <c r="O22" s="82">
        <v>1.0924910145853107E-3</v>
      </c>
    </row>
    <row r="23" spans="2:15">
      <c r="B23" s="74" t="s">
        <v>1143</v>
      </c>
      <c r="C23" s="71" t="s">
        <v>1144</v>
      </c>
      <c r="D23" s="84" t="s">
        <v>122</v>
      </c>
      <c r="E23" s="84" t="s">
        <v>303</v>
      </c>
      <c r="F23" s="71" t="s">
        <v>1145</v>
      </c>
      <c r="G23" s="84" t="s">
        <v>313</v>
      </c>
      <c r="H23" s="84" t="s">
        <v>135</v>
      </c>
      <c r="I23" s="81">
        <v>21517.038800885995</v>
      </c>
      <c r="J23" s="83">
        <v>8514</v>
      </c>
      <c r="K23" s="71"/>
      <c r="L23" s="81">
        <v>1831.9606835066513</v>
      </c>
      <c r="M23" s="82">
        <v>2.1446257572394067E-4</v>
      </c>
      <c r="N23" s="82">
        <v>5.7279709315226739E-3</v>
      </c>
      <c r="O23" s="82">
        <v>7.1445016402816165E-4</v>
      </c>
    </row>
    <row r="24" spans="2:15">
      <c r="B24" s="74" t="s">
        <v>1146</v>
      </c>
      <c r="C24" s="71" t="s">
        <v>1147</v>
      </c>
      <c r="D24" s="84" t="s">
        <v>122</v>
      </c>
      <c r="E24" s="84" t="s">
        <v>303</v>
      </c>
      <c r="F24" s="71" t="s">
        <v>353</v>
      </c>
      <c r="G24" s="84" t="s">
        <v>313</v>
      </c>
      <c r="H24" s="84" t="s">
        <v>135</v>
      </c>
      <c r="I24" s="81">
        <v>351529.67617568898</v>
      </c>
      <c r="J24" s="83">
        <v>1236</v>
      </c>
      <c r="K24" s="71"/>
      <c r="L24" s="81">
        <v>4344.9067975624685</v>
      </c>
      <c r="M24" s="82">
        <v>3.0199703122004936E-4</v>
      </c>
      <c r="N24" s="82">
        <v>1.3585171374406698E-2</v>
      </c>
      <c r="O24" s="82">
        <v>1.6944792550152507E-3</v>
      </c>
    </row>
    <row r="25" spans="2:15">
      <c r="B25" s="74" t="s">
        <v>1148</v>
      </c>
      <c r="C25" s="71" t="s">
        <v>1149</v>
      </c>
      <c r="D25" s="84" t="s">
        <v>122</v>
      </c>
      <c r="E25" s="84" t="s">
        <v>303</v>
      </c>
      <c r="F25" s="71" t="s">
        <v>513</v>
      </c>
      <c r="G25" s="84" t="s">
        <v>422</v>
      </c>
      <c r="H25" s="84" t="s">
        <v>135</v>
      </c>
      <c r="I25" s="81">
        <v>75412.087532764534</v>
      </c>
      <c r="J25" s="83">
        <v>2442</v>
      </c>
      <c r="K25" s="71"/>
      <c r="L25" s="81">
        <v>1841.563177561477</v>
      </c>
      <c r="M25" s="82">
        <v>2.9613258693585165E-4</v>
      </c>
      <c r="N25" s="82">
        <v>5.7579949420330286E-3</v>
      </c>
      <c r="O25" s="82">
        <v>7.1819506069232891E-4</v>
      </c>
    </row>
    <row r="26" spans="2:15">
      <c r="B26" s="74" t="s">
        <v>1150</v>
      </c>
      <c r="C26" s="71" t="s">
        <v>1151</v>
      </c>
      <c r="D26" s="84" t="s">
        <v>122</v>
      </c>
      <c r="E26" s="84" t="s">
        <v>303</v>
      </c>
      <c r="F26" s="71" t="s">
        <v>1152</v>
      </c>
      <c r="G26" s="84" t="s">
        <v>422</v>
      </c>
      <c r="H26" s="84" t="s">
        <v>135</v>
      </c>
      <c r="I26" s="81">
        <v>56853.959958121879</v>
      </c>
      <c r="J26" s="83">
        <v>2960</v>
      </c>
      <c r="K26" s="71"/>
      <c r="L26" s="81">
        <v>1682.8772147602406</v>
      </c>
      <c r="M26" s="82">
        <v>2.6520330890279829E-4</v>
      </c>
      <c r="N26" s="82">
        <v>5.2618333211262389E-3</v>
      </c>
      <c r="O26" s="82">
        <v>6.5630879142191171E-4</v>
      </c>
    </row>
    <row r="27" spans="2:15">
      <c r="B27" s="74" t="s">
        <v>1153</v>
      </c>
      <c r="C27" s="71" t="s">
        <v>1154</v>
      </c>
      <c r="D27" s="84" t="s">
        <v>122</v>
      </c>
      <c r="E27" s="84" t="s">
        <v>303</v>
      </c>
      <c r="F27" s="71" t="s">
        <v>1155</v>
      </c>
      <c r="G27" s="84" t="s">
        <v>1156</v>
      </c>
      <c r="H27" s="84" t="s">
        <v>135</v>
      </c>
      <c r="I27" s="81">
        <v>18535.283237539432</v>
      </c>
      <c r="J27" s="83">
        <v>8337</v>
      </c>
      <c r="K27" s="71"/>
      <c r="L27" s="81">
        <v>1545.2865627652372</v>
      </c>
      <c r="M27" s="82">
        <v>1.7234911091524154E-4</v>
      </c>
      <c r="N27" s="82">
        <v>4.8316301720236834E-3</v>
      </c>
      <c r="O27" s="82">
        <v>6.0264952636693932E-4</v>
      </c>
    </row>
    <row r="28" spans="2:15">
      <c r="B28" s="74" t="s">
        <v>1157</v>
      </c>
      <c r="C28" s="71" t="s">
        <v>1158</v>
      </c>
      <c r="D28" s="84" t="s">
        <v>122</v>
      </c>
      <c r="E28" s="84" t="s">
        <v>303</v>
      </c>
      <c r="F28" s="71" t="s">
        <v>890</v>
      </c>
      <c r="G28" s="84" t="s">
        <v>891</v>
      </c>
      <c r="H28" s="84" t="s">
        <v>135</v>
      </c>
      <c r="I28" s="81">
        <v>32632.479612798525</v>
      </c>
      <c r="J28" s="83">
        <v>3055</v>
      </c>
      <c r="K28" s="71"/>
      <c r="L28" s="81">
        <v>996.92225217092152</v>
      </c>
      <c r="M28" s="82">
        <v>2.977493296623341E-5</v>
      </c>
      <c r="N28" s="82">
        <v>3.1170656296469709E-3</v>
      </c>
      <c r="O28" s="82">
        <v>3.8879178630814385E-4</v>
      </c>
    </row>
    <row r="29" spans="2:15">
      <c r="B29" s="74" t="s">
        <v>1159</v>
      </c>
      <c r="C29" s="71" t="s">
        <v>1160</v>
      </c>
      <c r="D29" s="84" t="s">
        <v>122</v>
      </c>
      <c r="E29" s="84" t="s">
        <v>303</v>
      </c>
      <c r="F29" s="71" t="s">
        <v>324</v>
      </c>
      <c r="G29" s="84" t="s">
        <v>313</v>
      </c>
      <c r="H29" s="84" t="s">
        <v>135</v>
      </c>
      <c r="I29" s="81">
        <v>460356.851154631</v>
      </c>
      <c r="J29" s="83">
        <v>1890</v>
      </c>
      <c r="K29" s="71"/>
      <c r="L29" s="81">
        <v>8700.7444868224629</v>
      </c>
      <c r="M29" s="82">
        <v>3.1685464703151716E-4</v>
      </c>
      <c r="N29" s="82">
        <v>2.7204520245340889E-2</v>
      </c>
      <c r="O29" s="82">
        <v>3.3932214712591902E-3</v>
      </c>
    </row>
    <row r="30" spans="2:15">
      <c r="B30" s="74" t="s">
        <v>1161</v>
      </c>
      <c r="C30" s="71" t="s">
        <v>1162</v>
      </c>
      <c r="D30" s="84" t="s">
        <v>122</v>
      </c>
      <c r="E30" s="84" t="s">
        <v>303</v>
      </c>
      <c r="F30" s="71" t="s">
        <v>449</v>
      </c>
      <c r="G30" s="84" t="s">
        <v>357</v>
      </c>
      <c r="H30" s="84" t="s">
        <v>135</v>
      </c>
      <c r="I30" s="81">
        <v>220408.17088547931</v>
      </c>
      <c r="J30" s="83">
        <v>828</v>
      </c>
      <c r="K30" s="71"/>
      <c r="L30" s="81">
        <v>1824.9796549317498</v>
      </c>
      <c r="M30" s="82">
        <v>2.6920881921960416E-4</v>
      </c>
      <c r="N30" s="82">
        <v>5.7061434277398829E-3</v>
      </c>
      <c r="O30" s="82">
        <v>7.11727618148587E-4</v>
      </c>
    </row>
    <row r="31" spans="2:15">
      <c r="B31" s="74" t="s">
        <v>1163</v>
      </c>
      <c r="C31" s="71" t="s">
        <v>1164</v>
      </c>
      <c r="D31" s="84" t="s">
        <v>122</v>
      </c>
      <c r="E31" s="84" t="s">
        <v>303</v>
      </c>
      <c r="F31" s="71" t="s">
        <v>550</v>
      </c>
      <c r="G31" s="84" t="s">
        <v>313</v>
      </c>
      <c r="H31" s="84" t="s">
        <v>135</v>
      </c>
      <c r="I31" s="81">
        <v>75446.633627988907</v>
      </c>
      <c r="J31" s="83">
        <v>7425</v>
      </c>
      <c r="K31" s="71"/>
      <c r="L31" s="81">
        <v>5601.9125468778366</v>
      </c>
      <c r="M31" s="82">
        <v>2.9580572609454495E-4</v>
      </c>
      <c r="N31" s="82">
        <v>1.7515437158852048E-2</v>
      </c>
      <c r="O31" s="82">
        <v>2.1847015462838973E-3</v>
      </c>
    </row>
    <row r="32" spans="2:15">
      <c r="B32" s="74" t="s">
        <v>1165</v>
      </c>
      <c r="C32" s="71" t="s">
        <v>1166</v>
      </c>
      <c r="D32" s="84" t="s">
        <v>122</v>
      </c>
      <c r="E32" s="84" t="s">
        <v>303</v>
      </c>
      <c r="F32" s="71" t="s">
        <v>1167</v>
      </c>
      <c r="G32" s="84" t="s">
        <v>1168</v>
      </c>
      <c r="H32" s="84" t="s">
        <v>135</v>
      </c>
      <c r="I32" s="81">
        <v>39839.979178993453</v>
      </c>
      <c r="J32" s="83">
        <v>7269</v>
      </c>
      <c r="K32" s="71"/>
      <c r="L32" s="81">
        <v>2895.9680865212126</v>
      </c>
      <c r="M32" s="82">
        <v>6.4116444244652858E-4</v>
      </c>
      <c r="N32" s="82">
        <v>9.054790950239637E-3</v>
      </c>
      <c r="O32" s="82">
        <v>1.1294046280922215E-3</v>
      </c>
    </row>
    <row r="33" spans="2:15">
      <c r="B33" s="74" t="s">
        <v>1169</v>
      </c>
      <c r="C33" s="71" t="s">
        <v>1170</v>
      </c>
      <c r="D33" s="84" t="s">
        <v>122</v>
      </c>
      <c r="E33" s="84" t="s">
        <v>303</v>
      </c>
      <c r="F33" s="71" t="s">
        <v>1171</v>
      </c>
      <c r="G33" s="84" t="s">
        <v>1172</v>
      </c>
      <c r="H33" s="84" t="s">
        <v>135</v>
      </c>
      <c r="I33" s="81">
        <v>67794.718979393234</v>
      </c>
      <c r="J33" s="83">
        <v>4828</v>
      </c>
      <c r="K33" s="71"/>
      <c r="L33" s="81">
        <v>3273.1290323499288</v>
      </c>
      <c r="M33" s="82">
        <v>6.2630828466788226E-4</v>
      </c>
      <c r="N33" s="82">
        <v>1.0234055851316669E-2</v>
      </c>
      <c r="O33" s="82">
        <v>1.2764944112072993E-3</v>
      </c>
    </row>
    <row r="34" spans="2:15">
      <c r="B34" s="74" t="s">
        <v>1173</v>
      </c>
      <c r="C34" s="71" t="s">
        <v>1174</v>
      </c>
      <c r="D34" s="84" t="s">
        <v>122</v>
      </c>
      <c r="E34" s="84" t="s">
        <v>303</v>
      </c>
      <c r="F34" s="71" t="s">
        <v>454</v>
      </c>
      <c r="G34" s="84" t="s">
        <v>357</v>
      </c>
      <c r="H34" s="84" t="s">
        <v>135</v>
      </c>
      <c r="I34" s="81">
        <v>19379.261982067626</v>
      </c>
      <c r="J34" s="83">
        <v>17450</v>
      </c>
      <c r="K34" s="71"/>
      <c r="L34" s="81">
        <v>3381.6812159076426</v>
      </c>
      <c r="M34" s="82">
        <v>4.0851322509838155E-4</v>
      </c>
      <c r="N34" s="82">
        <v>1.0573464746698479E-2</v>
      </c>
      <c r="O34" s="82">
        <v>1.3188289034519534E-3</v>
      </c>
    </row>
    <row r="35" spans="2:15">
      <c r="B35" s="74" t="s">
        <v>1175</v>
      </c>
      <c r="C35" s="71" t="s">
        <v>1176</v>
      </c>
      <c r="D35" s="84" t="s">
        <v>122</v>
      </c>
      <c r="E35" s="84" t="s">
        <v>303</v>
      </c>
      <c r="F35" s="71" t="s">
        <v>1177</v>
      </c>
      <c r="G35" s="84" t="s">
        <v>1156</v>
      </c>
      <c r="H35" s="84" t="s">
        <v>135</v>
      </c>
      <c r="I35" s="81">
        <v>3961.0622042933765</v>
      </c>
      <c r="J35" s="83">
        <v>22670</v>
      </c>
      <c r="K35" s="71"/>
      <c r="L35" s="81">
        <v>897.97280171235138</v>
      </c>
      <c r="M35" s="82">
        <v>1.4026216624319713E-4</v>
      </c>
      <c r="N35" s="82">
        <v>2.8076814921927052E-3</v>
      </c>
      <c r="O35" s="82">
        <v>3.5020228395304861E-4</v>
      </c>
    </row>
    <row r="36" spans="2:15">
      <c r="B36" s="74" t="s">
        <v>1178</v>
      </c>
      <c r="C36" s="71" t="s">
        <v>1179</v>
      </c>
      <c r="D36" s="84" t="s">
        <v>122</v>
      </c>
      <c r="E36" s="84" t="s">
        <v>303</v>
      </c>
      <c r="F36" s="71" t="s">
        <v>899</v>
      </c>
      <c r="G36" s="84" t="s">
        <v>160</v>
      </c>
      <c r="H36" s="84" t="s">
        <v>135</v>
      </c>
      <c r="I36" s="81">
        <v>3194.8522612988804</v>
      </c>
      <c r="J36" s="83">
        <v>90000</v>
      </c>
      <c r="K36" s="71"/>
      <c r="L36" s="81">
        <v>2875.3670351650203</v>
      </c>
      <c r="M36" s="82">
        <v>5.0928347329136268E-5</v>
      </c>
      <c r="N36" s="82">
        <v>8.9903778739168407E-3</v>
      </c>
      <c r="O36" s="82">
        <v>1.1213703811495358E-3</v>
      </c>
    </row>
    <row r="37" spans="2:15">
      <c r="B37" s="74" t="s">
        <v>1180</v>
      </c>
      <c r="C37" s="71" t="s">
        <v>1181</v>
      </c>
      <c r="D37" s="84" t="s">
        <v>122</v>
      </c>
      <c r="E37" s="84" t="s">
        <v>303</v>
      </c>
      <c r="F37" s="71" t="s">
        <v>567</v>
      </c>
      <c r="G37" s="84" t="s">
        <v>313</v>
      </c>
      <c r="H37" s="84" t="s">
        <v>135</v>
      </c>
      <c r="I37" s="81">
        <v>427474.3395032023</v>
      </c>
      <c r="J37" s="83">
        <v>2199</v>
      </c>
      <c r="K37" s="71"/>
      <c r="L37" s="81">
        <v>9400.160725703654</v>
      </c>
      <c r="M37" s="82">
        <v>3.1999022870324588E-4</v>
      </c>
      <c r="N37" s="82">
        <v>2.9391377158491362E-2</v>
      </c>
      <c r="O37" s="82">
        <v>3.6659882675618973E-3</v>
      </c>
    </row>
    <row r="38" spans="2:15">
      <c r="B38" s="74" t="s">
        <v>1182</v>
      </c>
      <c r="C38" s="71" t="s">
        <v>1183</v>
      </c>
      <c r="D38" s="84" t="s">
        <v>122</v>
      </c>
      <c r="E38" s="84" t="s">
        <v>303</v>
      </c>
      <c r="F38" s="71" t="s">
        <v>1184</v>
      </c>
      <c r="G38" s="84" t="s">
        <v>891</v>
      </c>
      <c r="H38" s="84" t="s">
        <v>135</v>
      </c>
      <c r="I38" s="81">
        <v>11340.584906474825</v>
      </c>
      <c r="J38" s="83">
        <v>14360</v>
      </c>
      <c r="K38" s="71"/>
      <c r="L38" s="81">
        <v>1628.5079925708501</v>
      </c>
      <c r="M38" s="82">
        <v>8.3188219847516999E-5</v>
      </c>
      <c r="N38" s="82">
        <v>5.0918376836247775E-3</v>
      </c>
      <c r="O38" s="82">
        <v>6.3510522517673442E-4</v>
      </c>
    </row>
    <row r="39" spans="2:15">
      <c r="B39" s="74" t="s">
        <v>1185</v>
      </c>
      <c r="C39" s="71" t="s">
        <v>1186</v>
      </c>
      <c r="D39" s="84" t="s">
        <v>122</v>
      </c>
      <c r="E39" s="84" t="s">
        <v>303</v>
      </c>
      <c r="F39" s="71" t="s">
        <v>369</v>
      </c>
      <c r="G39" s="84" t="s">
        <v>357</v>
      </c>
      <c r="H39" s="84" t="s">
        <v>135</v>
      </c>
      <c r="I39" s="81">
        <v>40956.491549312246</v>
      </c>
      <c r="J39" s="83">
        <v>20410</v>
      </c>
      <c r="K39" s="71"/>
      <c r="L39" s="81">
        <v>8359.2199252142454</v>
      </c>
      <c r="M39" s="82">
        <v>3.3772210304533555E-4</v>
      </c>
      <c r="N39" s="82">
        <v>2.613667922729658E-2</v>
      </c>
      <c r="O39" s="82">
        <v>3.2600295958781209E-3</v>
      </c>
    </row>
    <row r="40" spans="2:15">
      <c r="B40" s="74" t="s">
        <v>1187</v>
      </c>
      <c r="C40" s="71" t="s">
        <v>1188</v>
      </c>
      <c r="D40" s="84" t="s">
        <v>122</v>
      </c>
      <c r="E40" s="84" t="s">
        <v>303</v>
      </c>
      <c r="F40" s="71" t="s">
        <v>474</v>
      </c>
      <c r="G40" s="84" t="s">
        <v>130</v>
      </c>
      <c r="H40" s="84" t="s">
        <v>135</v>
      </c>
      <c r="I40" s="81">
        <v>171377.95278439473</v>
      </c>
      <c r="J40" s="83">
        <v>2480</v>
      </c>
      <c r="K40" s="71"/>
      <c r="L40" s="81">
        <v>4250.1732290669352</v>
      </c>
      <c r="M40" s="82">
        <v>7.1936822640442663E-4</v>
      </c>
      <c r="N40" s="82">
        <v>1.328896898782319E-2</v>
      </c>
      <c r="O40" s="82">
        <v>1.6575339132511183E-3</v>
      </c>
    </row>
    <row r="41" spans="2:15">
      <c r="B41" s="74" t="s">
        <v>1189</v>
      </c>
      <c r="C41" s="71" t="s">
        <v>1190</v>
      </c>
      <c r="D41" s="84" t="s">
        <v>122</v>
      </c>
      <c r="E41" s="84" t="s">
        <v>303</v>
      </c>
      <c r="F41" s="71" t="s">
        <v>666</v>
      </c>
      <c r="G41" s="84" t="s">
        <v>667</v>
      </c>
      <c r="H41" s="84" t="s">
        <v>135</v>
      </c>
      <c r="I41" s="81">
        <v>37984.491572521307</v>
      </c>
      <c r="J41" s="83">
        <v>9638</v>
      </c>
      <c r="K41" s="81">
        <v>22.899596431187117</v>
      </c>
      <c r="L41" s="81">
        <v>3683.8448942191158</v>
      </c>
      <c r="M41" s="82">
        <v>3.2713684624061253E-4</v>
      </c>
      <c r="N41" s="82">
        <v>1.1518236532202686E-2</v>
      </c>
      <c r="O41" s="82">
        <v>1.4366703459439156E-3</v>
      </c>
    </row>
    <row r="42" spans="2:15">
      <c r="B42" s="74" t="s">
        <v>1191</v>
      </c>
      <c r="C42" s="71" t="s">
        <v>1192</v>
      </c>
      <c r="D42" s="84" t="s">
        <v>122</v>
      </c>
      <c r="E42" s="84" t="s">
        <v>303</v>
      </c>
      <c r="F42" s="71" t="s">
        <v>1193</v>
      </c>
      <c r="G42" s="84" t="s">
        <v>678</v>
      </c>
      <c r="H42" s="84" t="s">
        <v>135</v>
      </c>
      <c r="I42" s="81">
        <v>109586.86781165033</v>
      </c>
      <c r="J42" s="83">
        <v>1873</v>
      </c>
      <c r="K42" s="71"/>
      <c r="L42" s="81">
        <v>2052.5620341123304</v>
      </c>
      <c r="M42" s="82">
        <v>2.5711059886082867E-4</v>
      </c>
      <c r="N42" s="82">
        <v>6.4177227013615615E-3</v>
      </c>
      <c r="O42" s="82">
        <v>8.0048294439513678E-4</v>
      </c>
    </row>
    <row r="43" spans="2:15">
      <c r="B43" s="74" t="s">
        <v>1194</v>
      </c>
      <c r="C43" s="71" t="s">
        <v>1195</v>
      </c>
      <c r="D43" s="84" t="s">
        <v>122</v>
      </c>
      <c r="E43" s="84" t="s">
        <v>303</v>
      </c>
      <c r="F43" s="71" t="s">
        <v>788</v>
      </c>
      <c r="G43" s="84" t="s">
        <v>789</v>
      </c>
      <c r="H43" s="84" t="s">
        <v>135</v>
      </c>
      <c r="I43" s="81">
        <v>156571.70750610044</v>
      </c>
      <c r="J43" s="83">
        <v>2439</v>
      </c>
      <c r="K43" s="71"/>
      <c r="L43" s="81">
        <v>3818.7839460738833</v>
      </c>
      <c r="M43" s="82">
        <v>4.3937188691274223E-4</v>
      </c>
      <c r="N43" s="82">
        <v>1.1940148952873111E-2</v>
      </c>
      <c r="O43" s="82">
        <v>1.4892955079353319E-3</v>
      </c>
    </row>
    <row r="44" spans="2:15">
      <c r="B44" s="70"/>
      <c r="C44" s="71"/>
      <c r="D44" s="71"/>
      <c r="E44" s="71"/>
      <c r="F44" s="71"/>
      <c r="G44" s="71"/>
      <c r="H44" s="71"/>
      <c r="I44" s="81"/>
      <c r="J44" s="83"/>
      <c r="K44" s="71"/>
      <c r="L44" s="71"/>
      <c r="M44" s="71"/>
      <c r="N44" s="82"/>
      <c r="O44" s="71"/>
    </row>
    <row r="45" spans="2:15">
      <c r="B45" s="88" t="s">
        <v>1196</v>
      </c>
      <c r="C45" s="69"/>
      <c r="D45" s="69"/>
      <c r="E45" s="69"/>
      <c r="F45" s="69"/>
      <c r="G45" s="69"/>
      <c r="H45" s="69"/>
      <c r="I45" s="78"/>
      <c r="J45" s="80"/>
      <c r="K45" s="78">
        <v>295.46395360442324</v>
      </c>
      <c r="L45" s="78">
        <v>59470.901603982551</v>
      </c>
      <c r="M45" s="69"/>
      <c r="N45" s="79">
        <v>0.18594700133356898</v>
      </c>
      <c r="O45" s="79">
        <v>2.3193180829916935E-2</v>
      </c>
    </row>
    <row r="46" spans="2:15">
      <c r="B46" s="74" t="s">
        <v>1197</v>
      </c>
      <c r="C46" s="71" t="s">
        <v>1198</v>
      </c>
      <c r="D46" s="84" t="s">
        <v>122</v>
      </c>
      <c r="E46" s="84" t="s">
        <v>303</v>
      </c>
      <c r="F46" s="71" t="s">
        <v>1199</v>
      </c>
      <c r="G46" s="84" t="s">
        <v>1200</v>
      </c>
      <c r="H46" s="84" t="s">
        <v>135</v>
      </c>
      <c r="I46" s="81">
        <v>170418.17147741496</v>
      </c>
      <c r="J46" s="83">
        <v>321.5</v>
      </c>
      <c r="K46" s="71"/>
      <c r="L46" s="81">
        <v>547.89442133511466</v>
      </c>
      <c r="M46" s="82">
        <v>5.7408251151718642E-4</v>
      </c>
      <c r="N46" s="82">
        <v>1.7130953448977655E-3</v>
      </c>
      <c r="O46" s="82">
        <v>2.1367448696753985E-4</v>
      </c>
    </row>
    <row r="47" spans="2:15">
      <c r="B47" s="74" t="s">
        <v>1201</v>
      </c>
      <c r="C47" s="71" t="s">
        <v>1202</v>
      </c>
      <c r="D47" s="84" t="s">
        <v>122</v>
      </c>
      <c r="E47" s="84" t="s">
        <v>303</v>
      </c>
      <c r="F47" s="71" t="s">
        <v>628</v>
      </c>
      <c r="G47" s="84" t="s">
        <v>418</v>
      </c>
      <c r="H47" s="84" t="s">
        <v>135</v>
      </c>
      <c r="I47" s="81">
        <v>119295.057336</v>
      </c>
      <c r="J47" s="83">
        <v>592</v>
      </c>
      <c r="K47" s="71"/>
      <c r="L47" s="81">
        <v>706.22673942912002</v>
      </c>
      <c r="M47" s="82">
        <v>7.2943332609311717E-4</v>
      </c>
      <c r="N47" s="82">
        <v>2.2081512288630676E-3</v>
      </c>
      <c r="O47" s="82">
        <v>2.7542283760173097E-4</v>
      </c>
    </row>
    <row r="48" spans="2:15">
      <c r="B48" s="74" t="s">
        <v>1203</v>
      </c>
      <c r="C48" s="71" t="s">
        <v>1204</v>
      </c>
      <c r="D48" s="84" t="s">
        <v>122</v>
      </c>
      <c r="E48" s="84" t="s">
        <v>303</v>
      </c>
      <c r="F48" s="71" t="s">
        <v>632</v>
      </c>
      <c r="G48" s="84" t="s">
        <v>426</v>
      </c>
      <c r="H48" s="84" t="s">
        <v>135</v>
      </c>
      <c r="I48" s="81">
        <v>123605.03788404845</v>
      </c>
      <c r="J48" s="83">
        <v>3344</v>
      </c>
      <c r="K48" s="71"/>
      <c r="L48" s="81">
        <v>4133.3524668429227</v>
      </c>
      <c r="M48" s="82">
        <v>6.9296833594579101E-4</v>
      </c>
      <c r="N48" s="82">
        <v>1.292370682022218E-2</v>
      </c>
      <c r="O48" s="82">
        <v>1.6119747407840103E-3</v>
      </c>
    </row>
    <row r="49" spans="2:15">
      <c r="B49" s="74" t="s">
        <v>1205</v>
      </c>
      <c r="C49" s="71" t="s">
        <v>1206</v>
      </c>
      <c r="D49" s="84" t="s">
        <v>122</v>
      </c>
      <c r="E49" s="84" t="s">
        <v>303</v>
      </c>
      <c r="F49" s="71" t="s">
        <v>794</v>
      </c>
      <c r="G49" s="84" t="s">
        <v>678</v>
      </c>
      <c r="H49" s="84" t="s">
        <v>135</v>
      </c>
      <c r="I49" s="81">
        <v>73227.772808946393</v>
      </c>
      <c r="J49" s="83">
        <v>1105</v>
      </c>
      <c r="K49" s="71"/>
      <c r="L49" s="81">
        <v>809.16688952820675</v>
      </c>
      <c r="M49" s="82">
        <v>3.4747869025061537E-4</v>
      </c>
      <c r="N49" s="82">
        <v>2.530013042144722E-3</v>
      </c>
      <c r="O49" s="82">
        <v>3.1556868122464029E-4</v>
      </c>
    </row>
    <row r="50" spans="2:15">
      <c r="B50" s="74" t="s">
        <v>1207</v>
      </c>
      <c r="C50" s="71" t="s">
        <v>1208</v>
      </c>
      <c r="D50" s="84" t="s">
        <v>122</v>
      </c>
      <c r="E50" s="84" t="s">
        <v>303</v>
      </c>
      <c r="F50" s="71" t="s">
        <v>1209</v>
      </c>
      <c r="G50" s="84" t="s">
        <v>422</v>
      </c>
      <c r="H50" s="84" t="s">
        <v>135</v>
      </c>
      <c r="I50" s="81">
        <v>4448.619607051256</v>
      </c>
      <c r="J50" s="83">
        <v>9735</v>
      </c>
      <c r="K50" s="71"/>
      <c r="L50" s="81">
        <v>433.0731187466327</v>
      </c>
      <c r="M50" s="82">
        <v>3.0314453019593754E-4</v>
      </c>
      <c r="N50" s="82">
        <v>1.3540848653237883E-3</v>
      </c>
      <c r="O50" s="82">
        <v>1.6889508792976009E-4</v>
      </c>
    </row>
    <row r="51" spans="2:15">
      <c r="B51" s="74" t="s">
        <v>1210</v>
      </c>
      <c r="C51" s="71" t="s">
        <v>1211</v>
      </c>
      <c r="D51" s="84" t="s">
        <v>122</v>
      </c>
      <c r="E51" s="84" t="s">
        <v>303</v>
      </c>
      <c r="F51" s="71" t="s">
        <v>1212</v>
      </c>
      <c r="G51" s="84" t="s">
        <v>130</v>
      </c>
      <c r="H51" s="84" t="s">
        <v>135</v>
      </c>
      <c r="I51" s="81">
        <v>2689.4242353618647</v>
      </c>
      <c r="J51" s="83">
        <v>12300</v>
      </c>
      <c r="K51" s="71"/>
      <c r="L51" s="81">
        <v>330.7991840497657</v>
      </c>
      <c r="M51" s="82">
        <v>2.3841098791909388E-4</v>
      </c>
      <c r="N51" s="82">
        <v>1.0343061002715003E-3</v>
      </c>
      <c r="O51" s="82">
        <v>1.290090630396867E-4</v>
      </c>
    </row>
    <row r="52" spans="2:15">
      <c r="B52" s="74" t="s">
        <v>1213</v>
      </c>
      <c r="C52" s="71" t="s">
        <v>1214</v>
      </c>
      <c r="D52" s="84" t="s">
        <v>122</v>
      </c>
      <c r="E52" s="84" t="s">
        <v>303</v>
      </c>
      <c r="F52" s="71" t="s">
        <v>1215</v>
      </c>
      <c r="G52" s="84" t="s">
        <v>789</v>
      </c>
      <c r="H52" s="84" t="s">
        <v>135</v>
      </c>
      <c r="I52" s="81">
        <v>99764.393949405639</v>
      </c>
      <c r="J52" s="83">
        <v>1565</v>
      </c>
      <c r="K52" s="71"/>
      <c r="L52" s="81">
        <v>1561.3127653082154</v>
      </c>
      <c r="M52" s="82">
        <v>9.1682692923931194E-4</v>
      </c>
      <c r="N52" s="82">
        <v>4.8817391198495499E-3</v>
      </c>
      <c r="O52" s="82">
        <v>6.088996184888195E-4</v>
      </c>
    </row>
    <row r="53" spans="2:15">
      <c r="B53" s="74" t="s">
        <v>1216</v>
      </c>
      <c r="C53" s="71" t="s">
        <v>1217</v>
      </c>
      <c r="D53" s="84" t="s">
        <v>122</v>
      </c>
      <c r="E53" s="84" t="s">
        <v>303</v>
      </c>
      <c r="F53" s="71" t="s">
        <v>1218</v>
      </c>
      <c r="G53" s="84" t="s">
        <v>1219</v>
      </c>
      <c r="H53" s="84" t="s">
        <v>135</v>
      </c>
      <c r="I53" s="81">
        <v>144396.27812369252</v>
      </c>
      <c r="J53" s="83">
        <v>213.6</v>
      </c>
      <c r="K53" s="71"/>
      <c r="L53" s="81">
        <v>308.43045008628945</v>
      </c>
      <c r="M53" s="82">
        <v>3.4101021700192467E-4</v>
      </c>
      <c r="N53" s="82">
        <v>9.6436603055750382E-4</v>
      </c>
      <c r="O53" s="82">
        <v>1.2028543387384828E-4</v>
      </c>
    </row>
    <row r="54" spans="2:15">
      <c r="B54" s="74" t="s">
        <v>1220</v>
      </c>
      <c r="C54" s="71" t="s">
        <v>1221</v>
      </c>
      <c r="D54" s="84" t="s">
        <v>122</v>
      </c>
      <c r="E54" s="84" t="s">
        <v>303</v>
      </c>
      <c r="F54" s="71" t="s">
        <v>1222</v>
      </c>
      <c r="G54" s="84" t="s">
        <v>160</v>
      </c>
      <c r="H54" s="84" t="s">
        <v>135</v>
      </c>
      <c r="I54" s="81">
        <v>998.06108696912793</v>
      </c>
      <c r="J54" s="83">
        <v>3391</v>
      </c>
      <c r="K54" s="71"/>
      <c r="L54" s="81">
        <v>33.844251459098082</v>
      </c>
      <c r="M54" s="82">
        <v>2.8428629266198247E-5</v>
      </c>
      <c r="N54" s="82">
        <v>1.058204416187482E-4</v>
      </c>
      <c r="O54" s="82">
        <v>1.3198990144307419E-5</v>
      </c>
    </row>
    <row r="55" spans="2:15">
      <c r="B55" s="74" t="s">
        <v>1223</v>
      </c>
      <c r="C55" s="71" t="s">
        <v>1224</v>
      </c>
      <c r="D55" s="84" t="s">
        <v>122</v>
      </c>
      <c r="E55" s="84" t="s">
        <v>303</v>
      </c>
      <c r="F55" s="71" t="s">
        <v>1225</v>
      </c>
      <c r="G55" s="84" t="s">
        <v>130</v>
      </c>
      <c r="H55" s="84" t="s">
        <v>135</v>
      </c>
      <c r="I55" s="81">
        <v>3607.152624345088</v>
      </c>
      <c r="J55" s="83">
        <v>11140</v>
      </c>
      <c r="K55" s="71"/>
      <c r="L55" s="81">
        <v>401.83680235203383</v>
      </c>
      <c r="M55" s="82">
        <v>1.6402809324227792E-4</v>
      </c>
      <c r="N55" s="82">
        <v>1.2564186250343811E-3</v>
      </c>
      <c r="O55" s="82">
        <v>1.5671317181514184E-4</v>
      </c>
    </row>
    <row r="56" spans="2:15">
      <c r="B56" s="74" t="s">
        <v>1226</v>
      </c>
      <c r="C56" s="71" t="s">
        <v>1227</v>
      </c>
      <c r="D56" s="84" t="s">
        <v>122</v>
      </c>
      <c r="E56" s="84" t="s">
        <v>303</v>
      </c>
      <c r="F56" s="71" t="s">
        <v>1228</v>
      </c>
      <c r="G56" s="84" t="s">
        <v>158</v>
      </c>
      <c r="H56" s="84" t="s">
        <v>135</v>
      </c>
      <c r="I56" s="81">
        <v>1796.5310922031204</v>
      </c>
      <c r="J56" s="83">
        <v>26800</v>
      </c>
      <c r="K56" s="71"/>
      <c r="L56" s="81">
        <v>481.47033271043614</v>
      </c>
      <c r="M56" s="82">
        <v>1.8612094224809282E-4</v>
      </c>
      <c r="N56" s="82">
        <v>1.5054078916568166E-3</v>
      </c>
      <c r="O56" s="82">
        <v>1.8776961824378352E-4</v>
      </c>
    </row>
    <row r="57" spans="2:15">
      <c r="B57" s="74" t="s">
        <v>1229</v>
      </c>
      <c r="C57" s="71" t="s">
        <v>1230</v>
      </c>
      <c r="D57" s="84" t="s">
        <v>122</v>
      </c>
      <c r="E57" s="84" t="s">
        <v>303</v>
      </c>
      <c r="F57" s="71" t="s">
        <v>829</v>
      </c>
      <c r="G57" s="84" t="s">
        <v>158</v>
      </c>
      <c r="H57" s="84" t="s">
        <v>135</v>
      </c>
      <c r="I57" s="81">
        <v>665742.89403162559</v>
      </c>
      <c r="J57" s="83">
        <v>670</v>
      </c>
      <c r="K57" s="71"/>
      <c r="L57" s="81">
        <v>4460.4773900118626</v>
      </c>
      <c r="M57" s="82">
        <v>8.0895524955617269E-4</v>
      </c>
      <c r="N57" s="82">
        <v>1.3946524650188712E-2</v>
      </c>
      <c r="O57" s="82">
        <v>1.7395508711671055E-3</v>
      </c>
    </row>
    <row r="58" spans="2:15">
      <c r="B58" s="74" t="s">
        <v>1231</v>
      </c>
      <c r="C58" s="71" t="s">
        <v>1232</v>
      </c>
      <c r="D58" s="84" t="s">
        <v>122</v>
      </c>
      <c r="E58" s="84" t="s">
        <v>303</v>
      </c>
      <c r="F58" s="71" t="s">
        <v>677</v>
      </c>
      <c r="G58" s="84" t="s">
        <v>678</v>
      </c>
      <c r="H58" s="84" t="s">
        <v>135</v>
      </c>
      <c r="I58" s="81">
        <v>6356.5285817473441</v>
      </c>
      <c r="J58" s="83">
        <v>13070</v>
      </c>
      <c r="K58" s="71"/>
      <c r="L58" s="81">
        <v>830.79828563510932</v>
      </c>
      <c r="M58" s="82">
        <v>5.0274927692279625E-4</v>
      </c>
      <c r="N58" s="82">
        <v>2.5976476858486576E-3</v>
      </c>
      <c r="O58" s="82">
        <v>3.2400475446347875E-4</v>
      </c>
    </row>
    <row r="59" spans="2:15">
      <c r="B59" s="74" t="s">
        <v>1233</v>
      </c>
      <c r="C59" s="71" t="s">
        <v>1234</v>
      </c>
      <c r="D59" s="84" t="s">
        <v>122</v>
      </c>
      <c r="E59" s="84" t="s">
        <v>303</v>
      </c>
      <c r="F59" s="71" t="s">
        <v>1235</v>
      </c>
      <c r="G59" s="84" t="s">
        <v>656</v>
      </c>
      <c r="H59" s="84" t="s">
        <v>135</v>
      </c>
      <c r="I59" s="81">
        <v>4460.4786144602322</v>
      </c>
      <c r="J59" s="83">
        <v>8387</v>
      </c>
      <c r="K59" s="71"/>
      <c r="L59" s="81">
        <v>374.10034136116167</v>
      </c>
      <c r="M59" s="82">
        <v>1.2277322594618568E-4</v>
      </c>
      <c r="N59" s="82">
        <v>1.1696953433999084E-3</v>
      </c>
      <c r="O59" s="82">
        <v>1.4589617160171048E-4</v>
      </c>
    </row>
    <row r="60" spans="2:15">
      <c r="B60" s="74" t="s">
        <v>1236</v>
      </c>
      <c r="C60" s="71" t="s">
        <v>1237</v>
      </c>
      <c r="D60" s="84" t="s">
        <v>122</v>
      </c>
      <c r="E60" s="84" t="s">
        <v>303</v>
      </c>
      <c r="F60" s="71" t="s">
        <v>1238</v>
      </c>
      <c r="G60" s="84" t="s">
        <v>1172</v>
      </c>
      <c r="H60" s="84" t="s">
        <v>135</v>
      </c>
      <c r="I60" s="81">
        <v>15503.415165470233</v>
      </c>
      <c r="J60" s="83">
        <v>4911</v>
      </c>
      <c r="K60" s="71"/>
      <c r="L60" s="81">
        <v>761.37271877651631</v>
      </c>
      <c r="M60" s="82">
        <v>6.2688875011969859E-4</v>
      </c>
      <c r="N60" s="82">
        <v>2.3805755442624591E-3</v>
      </c>
      <c r="O60" s="82">
        <v>2.9692933298940772E-4</v>
      </c>
    </row>
    <row r="61" spans="2:15">
      <c r="B61" s="74" t="s">
        <v>1239</v>
      </c>
      <c r="C61" s="71" t="s">
        <v>1240</v>
      </c>
      <c r="D61" s="84" t="s">
        <v>122</v>
      </c>
      <c r="E61" s="84" t="s">
        <v>303</v>
      </c>
      <c r="F61" s="71" t="s">
        <v>832</v>
      </c>
      <c r="G61" s="84" t="s">
        <v>426</v>
      </c>
      <c r="H61" s="84" t="s">
        <v>135</v>
      </c>
      <c r="I61" s="81">
        <v>387332.17019722244</v>
      </c>
      <c r="J61" s="83">
        <v>72.8</v>
      </c>
      <c r="K61" s="71"/>
      <c r="L61" s="81">
        <v>281.97781987427857</v>
      </c>
      <c r="M61" s="82">
        <v>1.2082558594299684E-4</v>
      </c>
      <c r="N61" s="82">
        <v>8.8165688822662981E-4</v>
      </c>
      <c r="O61" s="82">
        <v>1.0996911750085071E-4</v>
      </c>
    </row>
    <row r="62" spans="2:15">
      <c r="B62" s="74" t="s">
        <v>1241</v>
      </c>
      <c r="C62" s="71" t="s">
        <v>1242</v>
      </c>
      <c r="D62" s="84" t="s">
        <v>122</v>
      </c>
      <c r="E62" s="84" t="s">
        <v>303</v>
      </c>
      <c r="F62" s="71" t="s">
        <v>412</v>
      </c>
      <c r="G62" s="84" t="s">
        <v>357</v>
      </c>
      <c r="H62" s="84" t="s">
        <v>135</v>
      </c>
      <c r="I62" s="81">
        <v>113664.05637670211</v>
      </c>
      <c r="J62" s="83">
        <v>2618</v>
      </c>
      <c r="K62" s="71"/>
      <c r="L62" s="81">
        <v>2975.7249959420715</v>
      </c>
      <c r="M62" s="82">
        <v>5.3174400465155129E-4</v>
      </c>
      <c r="N62" s="82">
        <v>9.3041659847934877E-3</v>
      </c>
      <c r="O62" s="82">
        <v>1.160509191378503E-3</v>
      </c>
    </row>
    <row r="63" spans="2:15">
      <c r="B63" s="74" t="s">
        <v>1243</v>
      </c>
      <c r="C63" s="71" t="s">
        <v>1244</v>
      </c>
      <c r="D63" s="84" t="s">
        <v>122</v>
      </c>
      <c r="E63" s="84" t="s">
        <v>303</v>
      </c>
      <c r="F63" s="71" t="s">
        <v>1245</v>
      </c>
      <c r="G63" s="84" t="s">
        <v>158</v>
      </c>
      <c r="H63" s="84" t="s">
        <v>135</v>
      </c>
      <c r="I63" s="81">
        <v>32408.011859350401</v>
      </c>
      <c r="J63" s="83">
        <v>1521</v>
      </c>
      <c r="K63" s="71"/>
      <c r="L63" s="81">
        <v>492.92586038071966</v>
      </c>
      <c r="M63" s="82">
        <v>2.2517604454708699E-4</v>
      </c>
      <c r="N63" s="82">
        <v>1.5412257615987832E-3</v>
      </c>
      <c r="O63" s="82">
        <v>1.9223718334861808E-4</v>
      </c>
    </row>
    <row r="64" spans="2:15">
      <c r="B64" s="74" t="s">
        <v>1246</v>
      </c>
      <c r="C64" s="71" t="s">
        <v>1247</v>
      </c>
      <c r="D64" s="84" t="s">
        <v>122</v>
      </c>
      <c r="E64" s="84" t="s">
        <v>303</v>
      </c>
      <c r="F64" s="71" t="s">
        <v>869</v>
      </c>
      <c r="G64" s="84" t="s">
        <v>129</v>
      </c>
      <c r="H64" s="84" t="s">
        <v>135</v>
      </c>
      <c r="I64" s="81">
        <v>381089.22887894406</v>
      </c>
      <c r="J64" s="83">
        <v>388</v>
      </c>
      <c r="K64" s="81">
        <v>38.530025781276123</v>
      </c>
      <c r="L64" s="81">
        <v>1517.1562339612233</v>
      </c>
      <c r="M64" s="82">
        <v>3.246587658178697E-4</v>
      </c>
      <c r="N64" s="82">
        <v>4.7436753883134024E-3</v>
      </c>
      <c r="O64" s="82">
        <v>5.9167892082439904E-4</v>
      </c>
    </row>
    <row r="65" spans="2:15">
      <c r="B65" s="74" t="s">
        <v>1248</v>
      </c>
      <c r="C65" s="71" t="s">
        <v>1249</v>
      </c>
      <c r="D65" s="84" t="s">
        <v>122</v>
      </c>
      <c r="E65" s="84" t="s">
        <v>303</v>
      </c>
      <c r="F65" s="71" t="s">
        <v>760</v>
      </c>
      <c r="G65" s="84" t="s">
        <v>678</v>
      </c>
      <c r="H65" s="84" t="s">
        <v>135</v>
      </c>
      <c r="I65" s="81">
        <v>6925.2891898757834</v>
      </c>
      <c r="J65" s="83">
        <v>14960</v>
      </c>
      <c r="K65" s="71"/>
      <c r="L65" s="81">
        <v>1036.0232628067306</v>
      </c>
      <c r="M65" s="82">
        <v>3.7018050797312977E-4</v>
      </c>
      <c r="N65" s="82">
        <v>3.2393223212514883E-3</v>
      </c>
      <c r="O65" s="82">
        <v>4.0404087091674339E-4</v>
      </c>
    </row>
    <row r="66" spans="2:15">
      <c r="B66" s="74" t="s">
        <v>1250</v>
      </c>
      <c r="C66" s="71" t="s">
        <v>1251</v>
      </c>
      <c r="D66" s="84" t="s">
        <v>122</v>
      </c>
      <c r="E66" s="84" t="s">
        <v>303</v>
      </c>
      <c r="F66" s="71" t="s">
        <v>1252</v>
      </c>
      <c r="G66" s="84" t="s">
        <v>131</v>
      </c>
      <c r="H66" s="84" t="s">
        <v>135</v>
      </c>
      <c r="I66" s="81">
        <v>5588.5009719972159</v>
      </c>
      <c r="J66" s="83">
        <v>52940</v>
      </c>
      <c r="K66" s="71"/>
      <c r="L66" s="81">
        <v>2958.5524145800255</v>
      </c>
      <c r="M66" s="82">
        <v>1.0495848655461485E-3</v>
      </c>
      <c r="N66" s="82">
        <v>9.2504726671657732E-3</v>
      </c>
      <c r="O66" s="82">
        <v>1.1538120205923832E-3</v>
      </c>
    </row>
    <row r="67" spans="2:15">
      <c r="B67" s="74" t="s">
        <v>1253</v>
      </c>
      <c r="C67" s="71" t="s">
        <v>1254</v>
      </c>
      <c r="D67" s="84" t="s">
        <v>122</v>
      </c>
      <c r="E67" s="84" t="s">
        <v>303</v>
      </c>
      <c r="F67" s="71" t="s">
        <v>1255</v>
      </c>
      <c r="G67" s="84" t="s">
        <v>789</v>
      </c>
      <c r="H67" s="84" t="s">
        <v>135</v>
      </c>
      <c r="I67" s="81">
        <v>10499.357461242831</v>
      </c>
      <c r="J67" s="83">
        <v>6061</v>
      </c>
      <c r="K67" s="71"/>
      <c r="L67" s="81">
        <v>636.36605572655685</v>
      </c>
      <c r="M67" s="82">
        <v>7.462823419462309E-4</v>
      </c>
      <c r="N67" s="82">
        <v>1.9897186123188004E-3</v>
      </c>
      <c r="O67" s="82">
        <v>2.4817772400307194E-4</v>
      </c>
    </row>
    <row r="68" spans="2:15">
      <c r="B68" s="74" t="s">
        <v>1256</v>
      </c>
      <c r="C68" s="71" t="s">
        <v>1257</v>
      </c>
      <c r="D68" s="84" t="s">
        <v>122</v>
      </c>
      <c r="E68" s="84" t="s">
        <v>303</v>
      </c>
      <c r="F68" s="71" t="s">
        <v>1258</v>
      </c>
      <c r="G68" s="84" t="s">
        <v>1168</v>
      </c>
      <c r="H68" s="84" t="s">
        <v>135</v>
      </c>
      <c r="I68" s="81">
        <v>6200.2867384851115</v>
      </c>
      <c r="J68" s="83">
        <v>42490</v>
      </c>
      <c r="K68" s="71"/>
      <c r="L68" s="81">
        <v>2634.5018351848271</v>
      </c>
      <c r="M68" s="82">
        <v>8.6696562619081473E-4</v>
      </c>
      <c r="N68" s="82">
        <v>8.2372673534109927E-3</v>
      </c>
      <c r="O68" s="82">
        <v>1.0274348599433021E-3</v>
      </c>
    </row>
    <row r="69" spans="2:15">
      <c r="B69" s="74" t="s">
        <v>1259</v>
      </c>
      <c r="C69" s="71" t="s">
        <v>1260</v>
      </c>
      <c r="D69" s="84" t="s">
        <v>122</v>
      </c>
      <c r="E69" s="84" t="s">
        <v>303</v>
      </c>
      <c r="F69" s="71" t="s">
        <v>1261</v>
      </c>
      <c r="G69" s="84" t="s">
        <v>1168</v>
      </c>
      <c r="H69" s="84" t="s">
        <v>135</v>
      </c>
      <c r="I69" s="81">
        <v>15745.305747909191</v>
      </c>
      <c r="J69" s="83">
        <v>15240</v>
      </c>
      <c r="K69" s="71"/>
      <c r="L69" s="81">
        <v>2399.5845959808739</v>
      </c>
      <c r="M69" s="82">
        <v>6.9908678031075928E-4</v>
      </c>
      <c r="N69" s="82">
        <v>7.502754255183295E-3</v>
      </c>
      <c r="O69" s="82">
        <v>9.3581899635334655E-4</v>
      </c>
    </row>
    <row r="70" spans="2:15">
      <c r="B70" s="74" t="s">
        <v>1262</v>
      </c>
      <c r="C70" s="71" t="s">
        <v>1263</v>
      </c>
      <c r="D70" s="84" t="s">
        <v>122</v>
      </c>
      <c r="E70" s="84" t="s">
        <v>303</v>
      </c>
      <c r="F70" s="71" t="s">
        <v>1264</v>
      </c>
      <c r="G70" s="84" t="s">
        <v>132</v>
      </c>
      <c r="H70" s="84" t="s">
        <v>135</v>
      </c>
      <c r="I70" s="81">
        <v>55922.92963020473</v>
      </c>
      <c r="J70" s="83">
        <v>1085</v>
      </c>
      <c r="K70" s="71"/>
      <c r="L70" s="81">
        <v>606.76378651601362</v>
      </c>
      <c r="M70" s="82">
        <v>2.7961464815102365E-4</v>
      </c>
      <c r="N70" s="82">
        <v>1.8971615290409353E-3</v>
      </c>
      <c r="O70" s="82">
        <v>2.3663307335445905E-4</v>
      </c>
    </row>
    <row r="71" spans="2:15">
      <c r="B71" s="74" t="s">
        <v>1265</v>
      </c>
      <c r="C71" s="71" t="s">
        <v>1266</v>
      </c>
      <c r="D71" s="84" t="s">
        <v>122</v>
      </c>
      <c r="E71" s="84" t="s">
        <v>303</v>
      </c>
      <c r="F71" s="71" t="s">
        <v>696</v>
      </c>
      <c r="G71" s="84" t="s">
        <v>129</v>
      </c>
      <c r="H71" s="84" t="s">
        <v>135</v>
      </c>
      <c r="I71" s="81">
        <v>2920666.2173529053</v>
      </c>
      <c r="J71" s="83">
        <v>62.9</v>
      </c>
      <c r="K71" s="81">
        <v>256.93392782314714</v>
      </c>
      <c r="L71" s="81">
        <v>2094.0329785438926</v>
      </c>
      <c r="M71" s="82">
        <v>1.1274714016315402E-3</v>
      </c>
      <c r="N71" s="82">
        <v>6.5473894383965966E-3</v>
      </c>
      <c r="O71" s="82">
        <v>8.1665628442272845E-4</v>
      </c>
    </row>
    <row r="72" spans="2:15">
      <c r="B72" s="74" t="s">
        <v>1267</v>
      </c>
      <c r="C72" s="71" t="s">
        <v>1268</v>
      </c>
      <c r="D72" s="84" t="s">
        <v>122</v>
      </c>
      <c r="E72" s="84" t="s">
        <v>303</v>
      </c>
      <c r="F72" s="71" t="s">
        <v>433</v>
      </c>
      <c r="G72" s="84" t="s">
        <v>357</v>
      </c>
      <c r="H72" s="84" t="s">
        <v>135</v>
      </c>
      <c r="I72" s="81">
        <v>1517.2867534916002</v>
      </c>
      <c r="J72" s="83">
        <v>67280</v>
      </c>
      <c r="K72" s="71"/>
      <c r="L72" s="81">
        <v>1020.8305277514504</v>
      </c>
      <c r="M72" s="82">
        <v>2.9098525700660573E-4</v>
      </c>
      <c r="N72" s="82">
        <v>3.1918193668756365E-3</v>
      </c>
      <c r="O72" s="82">
        <v>3.9811582451700062E-4</v>
      </c>
    </row>
    <row r="73" spans="2:15">
      <c r="B73" s="74" t="s">
        <v>1269</v>
      </c>
      <c r="C73" s="71" t="s">
        <v>1270</v>
      </c>
      <c r="D73" s="84" t="s">
        <v>122</v>
      </c>
      <c r="E73" s="84" t="s">
        <v>303</v>
      </c>
      <c r="F73" s="71" t="s">
        <v>1271</v>
      </c>
      <c r="G73" s="84" t="s">
        <v>422</v>
      </c>
      <c r="H73" s="84" t="s">
        <v>135</v>
      </c>
      <c r="I73" s="81">
        <v>19057.242378971161</v>
      </c>
      <c r="J73" s="83">
        <v>5018</v>
      </c>
      <c r="K73" s="71"/>
      <c r="L73" s="81">
        <v>956.29242260197907</v>
      </c>
      <c r="M73" s="82">
        <v>2.8172488503778358E-4</v>
      </c>
      <c r="N73" s="82">
        <v>2.9900287970233861E-3</v>
      </c>
      <c r="O73" s="82">
        <v>3.7294647441836947E-4</v>
      </c>
    </row>
    <row r="74" spans="2:15">
      <c r="B74" s="74" t="s">
        <v>1272</v>
      </c>
      <c r="C74" s="71" t="s">
        <v>1273</v>
      </c>
      <c r="D74" s="84" t="s">
        <v>122</v>
      </c>
      <c r="E74" s="84" t="s">
        <v>303</v>
      </c>
      <c r="F74" s="71" t="s">
        <v>1274</v>
      </c>
      <c r="G74" s="84" t="s">
        <v>130</v>
      </c>
      <c r="H74" s="84" t="s">
        <v>135</v>
      </c>
      <c r="I74" s="81">
        <v>2483.9332046139521</v>
      </c>
      <c r="J74" s="83">
        <v>15310</v>
      </c>
      <c r="K74" s="71"/>
      <c r="L74" s="81">
        <v>380.29017362728979</v>
      </c>
      <c r="M74" s="82">
        <v>1.9572693944207593E-4</v>
      </c>
      <c r="N74" s="82">
        <v>1.1890490225539372E-3</v>
      </c>
      <c r="O74" s="82">
        <v>1.4831015718429243E-4</v>
      </c>
    </row>
    <row r="75" spans="2:15">
      <c r="B75" s="74" t="s">
        <v>1275</v>
      </c>
      <c r="C75" s="71" t="s">
        <v>1276</v>
      </c>
      <c r="D75" s="84" t="s">
        <v>122</v>
      </c>
      <c r="E75" s="84" t="s">
        <v>303</v>
      </c>
      <c r="F75" s="71" t="s">
        <v>539</v>
      </c>
      <c r="G75" s="84" t="s">
        <v>357</v>
      </c>
      <c r="H75" s="84" t="s">
        <v>135</v>
      </c>
      <c r="I75" s="81">
        <v>9514.1820816085692</v>
      </c>
      <c r="J75" s="83">
        <v>9780</v>
      </c>
      <c r="K75" s="71"/>
      <c r="L75" s="81">
        <v>930.48700758134521</v>
      </c>
      <c r="M75" s="82">
        <v>2.6174222019864543E-4</v>
      </c>
      <c r="N75" s="82">
        <v>2.9093432951756426E-3</v>
      </c>
      <c r="O75" s="82">
        <v>3.628825668463925E-4</v>
      </c>
    </row>
    <row r="76" spans="2:15">
      <c r="B76" s="74" t="s">
        <v>1277</v>
      </c>
      <c r="C76" s="71" t="s">
        <v>1278</v>
      </c>
      <c r="D76" s="84" t="s">
        <v>122</v>
      </c>
      <c r="E76" s="84" t="s">
        <v>303</v>
      </c>
      <c r="F76" s="71" t="s">
        <v>1279</v>
      </c>
      <c r="G76" s="84" t="s">
        <v>422</v>
      </c>
      <c r="H76" s="84" t="s">
        <v>135</v>
      </c>
      <c r="I76" s="81">
        <v>15812.58759861945</v>
      </c>
      <c r="J76" s="83">
        <v>6015</v>
      </c>
      <c r="K76" s="71"/>
      <c r="L76" s="81">
        <v>951.12714405662928</v>
      </c>
      <c r="M76" s="82">
        <v>2.4991473072979943E-4</v>
      </c>
      <c r="N76" s="82">
        <v>2.9738785785021304E-3</v>
      </c>
      <c r="O76" s="82">
        <v>3.7093205667611067E-4</v>
      </c>
    </row>
    <row r="77" spans="2:15">
      <c r="B77" s="74" t="s">
        <v>1280</v>
      </c>
      <c r="C77" s="71" t="s">
        <v>1281</v>
      </c>
      <c r="D77" s="84" t="s">
        <v>122</v>
      </c>
      <c r="E77" s="84" t="s">
        <v>303</v>
      </c>
      <c r="F77" s="71" t="s">
        <v>1282</v>
      </c>
      <c r="G77" s="84" t="s">
        <v>656</v>
      </c>
      <c r="H77" s="84" t="s">
        <v>135</v>
      </c>
      <c r="I77" s="81">
        <v>9393.391785223992</v>
      </c>
      <c r="J77" s="83">
        <v>6142</v>
      </c>
      <c r="K77" s="71"/>
      <c r="L77" s="81">
        <v>576.94212344902235</v>
      </c>
      <c r="M77" s="82">
        <v>3.7573567140895966E-4</v>
      </c>
      <c r="N77" s="82">
        <v>1.8039184694516768E-3</v>
      </c>
      <c r="O77" s="82">
        <v>2.2500286083864163E-4</v>
      </c>
    </row>
    <row r="78" spans="2:15">
      <c r="B78" s="74" t="s">
        <v>1283</v>
      </c>
      <c r="C78" s="71" t="s">
        <v>1284</v>
      </c>
      <c r="D78" s="84" t="s">
        <v>122</v>
      </c>
      <c r="E78" s="84" t="s">
        <v>303</v>
      </c>
      <c r="F78" s="71" t="s">
        <v>1285</v>
      </c>
      <c r="G78" s="84" t="s">
        <v>130</v>
      </c>
      <c r="H78" s="84" t="s">
        <v>135</v>
      </c>
      <c r="I78" s="81">
        <v>15499.483932732803</v>
      </c>
      <c r="J78" s="83">
        <v>1425</v>
      </c>
      <c r="K78" s="71"/>
      <c r="L78" s="81">
        <v>220.86764604144241</v>
      </c>
      <c r="M78" s="82">
        <v>1.0888699129979991E-4</v>
      </c>
      <c r="N78" s="82">
        <v>6.9058439279252566E-4</v>
      </c>
      <c r="O78" s="82">
        <v>8.6136633478820808E-5</v>
      </c>
    </row>
    <row r="79" spans="2:15">
      <c r="B79" s="74" t="s">
        <v>1286</v>
      </c>
      <c r="C79" s="71" t="s">
        <v>1287</v>
      </c>
      <c r="D79" s="84" t="s">
        <v>122</v>
      </c>
      <c r="E79" s="84" t="s">
        <v>303</v>
      </c>
      <c r="F79" s="71" t="s">
        <v>1288</v>
      </c>
      <c r="G79" s="84" t="s">
        <v>131</v>
      </c>
      <c r="H79" s="84" t="s">
        <v>135</v>
      </c>
      <c r="I79" s="81">
        <v>421865.92592146626</v>
      </c>
      <c r="J79" s="83">
        <v>307</v>
      </c>
      <c r="K79" s="71"/>
      <c r="L79" s="81">
        <v>1295.1283925789257</v>
      </c>
      <c r="M79" s="82">
        <v>9.1000612557893515E-4</v>
      </c>
      <c r="N79" s="82">
        <v>4.0494634257552493E-3</v>
      </c>
      <c r="O79" s="82">
        <v>5.0508982034721888E-4</v>
      </c>
    </row>
    <row r="80" spans="2:15">
      <c r="B80" s="74" t="s">
        <v>1289</v>
      </c>
      <c r="C80" s="71" t="s">
        <v>1290</v>
      </c>
      <c r="D80" s="84" t="s">
        <v>122</v>
      </c>
      <c r="E80" s="84" t="s">
        <v>303</v>
      </c>
      <c r="F80" s="71" t="s">
        <v>1291</v>
      </c>
      <c r="G80" s="84" t="s">
        <v>129</v>
      </c>
      <c r="H80" s="84" t="s">
        <v>135</v>
      </c>
      <c r="I80" s="81">
        <v>46015.565939890454</v>
      </c>
      <c r="J80" s="83">
        <v>1540</v>
      </c>
      <c r="K80" s="71"/>
      <c r="L80" s="81">
        <v>708.63971546023515</v>
      </c>
      <c r="M80" s="82">
        <v>4.8865943807086334E-4</v>
      </c>
      <c r="N80" s="82">
        <v>2.2156958539683576E-3</v>
      </c>
      <c r="O80" s="82">
        <v>2.7636387915177472E-4</v>
      </c>
    </row>
    <row r="81" spans="2:15">
      <c r="B81" s="74" t="s">
        <v>1292</v>
      </c>
      <c r="C81" s="71" t="s">
        <v>1293</v>
      </c>
      <c r="D81" s="84" t="s">
        <v>122</v>
      </c>
      <c r="E81" s="84" t="s">
        <v>303</v>
      </c>
      <c r="F81" s="71" t="s">
        <v>1294</v>
      </c>
      <c r="G81" s="84" t="s">
        <v>426</v>
      </c>
      <c r="H81" s="84" t="s">
        <v>135</v>
      </c>
      <c r="I81" s="81">
        <v>5790.1351675410879</v>
      </c>
      <c r="J81" s="83">
        <v>7776</v>
      </c>
      <c r="K81" s="71"/>
      <c r="L81" s="81">
        <v>450.24091062720157</v>
      </c>
      <c r="M81" s="82">
        <v>3.6188344797131799E-4</v>
      </c>
      <c r="N81" s="82">
        <v>1.4077632077334618E-3</v>
      </c>
      <c r="O81" s="82">
        <v>1.755903908560192E-4</v>
      </c>
    </row>
    <row r="82" spans="2:15">
      <c r="B82" s="74" t="s">
        <v>1295</v>
      </c>
      <c r="C82" s="71" t="s">
        <v>1296</v>
      </c>
      <c r="D82" s="84" t="s">
        <v>122</v>
      </c>
      <c r="E82" s="84" t="s">
        <v>303</v>
      </c>
      <c r="F82" s="71" t="s">
        <v>625</v>
      </c>
      <c r="G82" s="84" t="s">
        <v>159</v>
      </c>
      <c r="H82" s="84" t="s">
        <v>135</v>
      </c>
      <c r="I82" s="81">
        <v>94322.363100567789</v>
      </c>
      <c r="J82" s="83">
        <v>1584</v>
      </c>
      <c r="K82" s="71"/>
      <c r="L82" s="81">
        <v>1494.0662315129503</v>
      </c>
      <c r="M82" s="82">
        <v>5.7946577886956513E-4</v>
      </c>
      <c r="N82" s="82">
        <v>4.6714801365139299E-3</v>
      </c>
      <c r="O82" s="82">
        <v>5.8267400265934197E-4</v>
      </c>
    </row>
    <row r="83" spans="2:15">
      <c r="B83" s="74" t="s">
        <v>1297</v>
      </c>
      <c r="C83" s="71" t="s">
        <v>1298</v>
      </c>
      <c r="D83" s="84" t="s">
        <v>122</v>
      </c>
      <c r="E83" s="84" t="s">
        <v>303</v>
      </c>
      <c r="F83" s="71" t="s">
        <v>1299</v>
      </c>
      <c r="G83" s="84" t="s">
        <v>656</v>
      </c>
      <c r="H83" s="84" t="s">
        <v>135</v>
      </c>
      <c r="I83" s="81">
        <v>2596.1635587327441</v>
      </c>
      <c r="J83" s="83">
        <v>34500</v>
      </c>
      <c r="K83" s="71"/>
      <c r="L83" s="81">
        <v>895.67642776279672</v>
      </c>
      <c r="M83" s="82">
        <v>3.6025199381681456E-4</v>
      </c>
      <c r="N83" s="82">
        <v>2.8005014455086369E-3</v>
      </c>
      <c r="O83" s="82">
        <v>3.4930671629174436E-4</v>
      </c>
    </row>
    <row r="84" spans="2:15">
      <c r="B84" s="74" t="s">
        <v>1300</v>
      </c>
      <c r="C84" s="71" t="s">
        <v>1301</v>
      </c>
      <c r="D84" s="84" t="s">
        <v>122</v>
      </c>
      <c r="E84" s="84" t="s">
        <v>303</v>
      </c>
      <c r="F84" s="71" t="s">
        <v>1302</v>
      </c>
      <c r="G84" s="84" t="s">
        <v>156</v>
      </c>
      <c r="H84" s="84" t="s">
        <v>135</v>
      </c>
      <c r="I84" s="81">
        <v>1633.8780987772882</v>
      </c>
      <c r="J84" s="83">
        <v>32240</v>
      </c>
      <c r="K84" s="71"/>
      <c r="L84" s="81">
        <v>526.76229904312561</v>
      </c>
      <c r="M84" s="82">
        <v>1.2048083690266289E-4</v>
      </c>
      <c r="N84" s="82">
        <v>1.6470217750337013E-3</v>
      </c>
      <c r="O84" s="82">
        <v>2.0543312656406482E-4</v>
      </c>
    </row>
    <row r="85" spans="2:15">
      <c r="B85" s="74" t="s">
        <v>1303</v>
      </c>
      <c r="C85" s="71" t="s">
        <v>1304</v>
      </c>
      <c r="D85" s="84" t="s">
        <v>122</v>
      </c>
      <c r="E85" s="84" t="s">
        <v>303</v>
      </c>
      <c r="F85" s="71" t="s">
        <v>578</v>
      </c>
      <c r="G85" s="84" t="s">
        <v>426</v>
      </c>
      <c r="H85" s="84" t="s">
        <v>135</v>
      </c>
      <c r="I85" s="81">
        <v>5985.1609467329681</v>
      </c>
      <c r="J85" s="83">
        <v>34450</v>
      </c>
      <c r="K85" s="71"/>
      <c r="L85" s="81">
        <v>2061.8879461466304</v>
      </c>
      <c r="M85" s="82">
        <v>6.2701098509765059E-4</v>
      </c>
      <c r="N85" s="82">
        <v>6.4468819259690226E-3</v>
      </c>
      <c r="O85" s="82">
        <v>8.0411997626083384E-4</v>
      </c>
    </row>
    <row r="86" spans="2:15">
      <c r="B86" s="74" t="s">
        <v>1305</v>
      </c>
      <c r="C86" s="71" t="s">
        <v>1306</v>
      </c>
      <c r="D86" s="84" t="s">
        <v>122</v>
      </c>
      <c r="E86" s="84" t="s">
        <v>303</v>
      </c>
      <c r="F86" s="71" t="s">
        <v>1307</v>
      </c>
      <c r="G86" s="84" t="s">
        <v>478</v>
      </c>
      <c r="H86" s="84" t="s">
        <v>135</v>
      </c>
      <c r="I86" s="81">
        <v>3769.5872159509199</v>
      </c>
      <c r="J86" s="83">
        <v>15580</v>
      </c>
      <c r="K86" s="71"/>
      <c r="L86" s="81">
        <v>587.30168824659779</v>
      </c>
      <c r="M86" s="82">
        <v>3.9480571661166397E-4</v>
      </c>
      <c r="N86" s="82">
        <v>1.8363096045660797E-3</v>
      </c>
      <c r="O86" s="82">
        <v>2.2904300909920407E-4</v>
      </c>
    </row>
    <row r="87" spans="2:15">
      <c r="B87" s="74" t="s">
        <v>1308</v>
      </c>
      <c r="C87" s="71" t="s">
        <v>1309</v>
      </c>
      <c r="D87" s="84" t="s">
        <v>122</v>
      </c>
      <c r="E87" s="84" t="s">
        <v>303</v>
      </c>
      <c r="F87" s="71" t="s">
        <v>776</v>
      </c>
      <c r="G87" s="84" t="s">
        <v>159</v>
      </c>
      <c r="H87" s="84" t="s">
        <v>135</v>
      </c>
      <c r="I87" s="81">
        <v>51766.68411562503</v>
      </c>
      <c r="J87" s="83">
        <v>1772</v>
      </c>
      <c r="K87" s="71"/>
      <c r="L87" s="81">
        <v>917.3056425286959</v>
      </c>
      <c r="M87" s="82">
        <v>2.8176736067481877E-4</v>
      </c>
      <c r="N87" s="82">
        <v>2.8681292688381116E-3</v>
      </c>
      <c r="O87" s="82">
        <v>3.5774193882485988E-4</v>
      </c>
    </row>
    <row r="88" spans="2:15">
      <c r="B88" s="74" t="s">
        <v>1310</v>
      </c>
      <c r="C88" s="71" t="s">
        <v>1311</v>
      </c>
      <c r="D88" s="84" t="s">
        <v>122</v>
      </c>
      <c r="E88" s="84" t="s">
        <v>303</v>
      </c>
      <c r="F88" s="71" t="s">
        <v>843</v>
      </c>
      <c r="G88" s="84" t="s">
        <v>844</v>
      </c>
      <c r="H88" s="84" t="s">
        <v>135</v>
      </c>
      <c r="I88" s="81">
        <v>20350.655062459176</v>
      </c>
      <c r="J88" s="83">
        <v>34570</v>
      </c>
      <c r="K88" s="71"/>
      <c r="L88" s="81">
        <v>7035.2214550956833</v>
      </c>
      <c r="M88" s="82">
        <v>1.3162113053581902E-3</v>
      </c>
      <c r="N88" s="82">
        <v>2.1996948053752494E-2</v>
      </c>
      <c r="O88" s="82">
        <v>2.7436806738376182E-3</v>
      </c>
    </row>
    <row r="89" spans="2:15">
      <c r="B89" s="74" t="s">
        <v>1312</v>
      </c>
      <c r="C89" s="71" t="s">
        <v>1313</v>
      </c>
      <c r="D89" s="84" t="s">
        <v>122</v>
      </c>
      <c r="E89" s="84" t="s">
        <v>303</v>
      </c>
      <c r="F89" s="71" t="s">
        <v>1314</v>
      </c>
      <c r="G89" s="84" t="s">
        <v>1315</v>
      </c>
      <c r="H89" s="84" t="s">
        <v>135</v>
      </c>
      <c r="I89" s="81">
        <v>4675.7363632040888</v>
      </c>
      <c r="J89" s="83">
        <v>2067</v>
      </c>
      <c r="K89" s="71"/>
      <c r="L89" s="81">
        <v>96.647470627496872</v>
      </c>
      <c r="M89" s="82">
        <v>1.0502607208564269E-4</v>
      </c>
      <c r="N89" s="82">
        <v>3.0218656292329952E-4</v>
      </c>
      <c r="O89" s="82">
        <v>3.769174844437723E-5</v>
      </c>
    </row>
    <row r="90" spans="2:15">
      <c r="B90" s="74" t="s">
        <v>1316</v>
      </c>
      <c r="C90" s="71" t="s">
        <v>1317</v>
      </c>
      <c r="D90" s="84" t="s">
        <v>122</v>
      </c>
      <c r="E90" s="84" t="s">
        <v>303</v>
      </c>
      <c r="F90" s="71" t="s">
        <v>1318</v>
      </c>
      <c r="G90" s="84" t="s">
        <v>1156</v>
      </c>
      <c r="H90" s="84" t="s">
        <v>135</v>
      </c>
      <c r="I90" s="81">
        <v>8678.3512748689118</v>
      </c>
      <c r="J90" s="83">
        <v>7132</v>
      </c>
      <c r="K90" s="71"/>
      <c r="L90" s="81">
        <v>618.94001292417261</v>
      </c>
      <c r="M90" s="82">
        <v>2.0057751122664897E-4</v>
      </c>
      <c r="N90" s="82">
        <v>1.9352327996470656E-3</v>
      </c>
      <c r="O90" s="82">
        <v>2.4138170526172325E-4</v>
      </c>
    </row>
    <row r="91" spans="2:15">
      <c r="B91" s="74" t="s">
        <v>1319</v>
      </c>
      <c r="C91" s="71" t="s">
        <v>1320</v>
      </c>
      <c r="D91" s="84" t="s">
        <v>122</v>
      </c>
      <c r="E91" s="84" t="s">
        <v>303</v>
      </c>
      <c r="F91" s="71" t="s">
        <v>1321</v>
      </c>
      <c r="G91" s="84" t="s">
        <v>667</v>
      </c>
      <c r="H91" s="84" t="s">
        <v>135</v>
      </c>
      <c r="I91" s="81">
        <v>6101.2873074913769</v>
      </c>
      <c r="J91" s="83">
        <v>9586</v>
      </c>
      <c r="K91" s="71"/>
      <c r="L91" s="81">
        <v>584.86940129509605</v>
      </c>
      <c r="M91" s="82">
        <v>4.8509408183602422E-4</v>
      </c>
      <c r="N91" s="82">
        <v>1.828704600222506E-3</v>
      </c>
      <c r="O91" s="82">
        <v>2.280944364430826E-4</v>
      </c>
    </row>
    <row r="92" spans="2:15">
      <c r="B92" s="74" t="s">
        <v>1322</v>
      </c>
      <c r="C92" s="71" t="s">
        <v>1323</v>
      </c>
      <c r="D92" s="84" t="s">
        <v>122</v>
      </c>
      <c r="E92" s="84" t="s">
        <v>303</v>
      </c>
      <c r="F92" s="71" t="s">
        <v>586</v>
      </c>
      <c r="G92" s="84" t="s">
        <v>357</v>
      </c>
      <c r="H92" s="84" t="s">
        <v>135</v>
      </c>
      <c r="I92" s="81">
        <v>1323.2543503168081</v>
      </c>
      <c r="J92" s="83">
        <v>20690</v>
      </c>
      <c r="K92" s="71"/>
      <c r="L92" s="81">
        <v>273.78132508061759</v>
      </c>
      <c r="M92" s="82">
        <v>1.1422164669539999E-4</v>
      </c>
      <c r="N92" s="82">
        <v>8.5602899984389507E-4</v>
      </c>
      <c r="O92" s="82">
        <v>1.0677254941808061E-4</v>
      </c>
    </row>
    <row r="93" spans="2:15">
      <c r="B93" s="74" t="s">
        <v>1324</v>
      </c>
      <c r="C93" s="71" t="s">
        <v>1325</v>
      </c>
      <c r="D93" s="84" t="s">
        <v>122</v>
      </c>
      <c r="E93" s="84" t="s">
        <v>303</v>
      </c>
      <c r="F93" s="71" t="s">
        <v>467</v>
      </c>
      <c r="G93" s="84" t="s">
        <v>357</v>
      </c>
      <c r="H93" s="84" t="s">
        <v>135</v>
      </c>
      <c r="I93" s="81">
        <v>89642.286881850974</v>
      </c>
      <c r="J93" s="83">
        <v>1609</v>
      </c>
      <c r="K93" s="71"/>
      <c r="L93" s="81">
        <v>1442.3443959290528</v>
      </c>
      <c r="M93" s="82">
        <v>5.0166299436329054E-4</v>
      </c>
      <c r="N93" s="82">
        <v>4.5097620530327549E-3</v>
      </c>
      <c r="O93" s="82">
        <v>5.625028962325272E-4</v>
      </c>
    </row>
    <row r="94" spans="2:15">
      <c r="B94" s="74" t="s">
        <v>1326</v>
      </c>
      <c r="C94" s="71" t="s">
        <v>1327</v>
      </c>
      <c r="D94" s="84" t="s">
        <v>122</v>
      </c>
      <c r="E94" s="84" t="s">
        <v>303</v>
      </c>
      <c r="F94" s="71" t="s">
        <v>1328</v>
      </c>
      <c r="G94" s="84" t="s">
        <v>130</v>
      </c>
      <c r="H94" s="84" t="s">
        <v>135</v>
      </c>
      <c r="I94" s="81">
        <v>3373.716305878464</v>
      </c>
      <c r="J94" s="83">
        <v>22500</v>
      </c>
      <c r="K94" s="71"/>
      <c r="L94" s="81">
        <v>759.08616882258661</v>
      </c>
      <c r="M94" s="82">
        <v>2.4490551912601189E-4</v>
      </c>
      <c r="N94" s="82">
        <v>2.3734262141553776E-3</v>
      </c>
      <c r="O94" s="82">
        <v>2.9603759660862651E-4</v>
      </c>
    </row>
    <row r="95" spans="2:15">
      <c r="B95" s="74" t="s">
        <v>1329</v>
      </c>
      <c r="C95" s="71" t="s">
        <v>1330</v>
      </c>
      <c r="D95" s="84" t="s">
        <v>122</v>
      </c>
      <c r="E95" s="84" t="s">
        <v>303</v>
      </c>
      <c r="F95" s="71" t="s">
        <v>1331</v>
      </c>
      <c r="G95" s="84" t="s">
        <v>129</v>
      </c>
      <c r="H95" s="84" t="s">
        <v>135</v>
      </c>
      <c r="I95" s="81">
        <v>283515.32753631653</v>
      </c>
      <c r="J95" s="83">
        <v>122</v>
      </c>
      <c r="K95" s="71"/>
      <c r="L95" s="81">
        <v>345.88869958725411</v>
      </c>
      <c r="M95" s="82">
        <v>2.5227298913989374E-4</v>
      </c>
      <c r="N95" s="82">
        <v>1.0814863193382375E-3</v>
      </c>
      <c r="O95" s="82">
        <v>1.3489385464461796E-4</v>
      </c>
    </row>
    <row r="96" spans="2:15">
      <c r="B96" s="74" t="s">
        <v>1332</v>
      </c>
      <c r="C96" s="71" t="s">
        <v>1333</v>
      </c>
      <c r="D96" s="84" t="s">
        <v>122</v>
      </c>
      <c r="E96" s="84" t="s">
        <v>303</v>
      </c>
      <c r="F96" s="71" t="s">
        <v>1334</v>
      </c>
      <c r="G96" s="84" t="s">
        <v>130</v>
      </c>
      <c r="H96" s="84" t="s">
        <v>135</v>
      </c>
      <c r="I96" s="81">
        <v>2245.9315836040719</v>
      </c>
      <c r="J96" s="83">
        <v>23710</v>
      </c>
      <c r="K96" s="71"/>
      <c r="L96" s="81">
        <v>532.51037847458156</v>
      </c>
      <c r="M96" s="82">
        <v>2.6345757706475295E-4</v>
      </c>
      <c r="N96" s="82">
        <v>1.6649942305519277E-3</v>
      </c>
      <c r="O96" s="82">
        <v>2.0767483203821819E-4</v>
      </c>
    </row>
    <row r="97" spans="2:15">
      <c r="B97" s="70"/>
      <c r="C97" s="71"/>
      <c r="D97" s="71"/>
      <c r="E97" s="71"/>
      <c r="F97" s="71"/>
      <c r="G97" s="71"/>
      <c r="H97" s="71"/>
      <c r="I97" s="81"/>
      <c r="J97" s="83"/>
      <c r="K97" s="71"/>
      <c r="L97" s="71"/>
      <c r="M97" s="71"/>
      <c r="N97" s="82"/>
      <c r="O97" s="71"/>
    </row>
    <row r="98" spans="2:15">
      <c r="B98" s="88" t="s">
        <v>28</v>
      </c>
      <c r="C98" s="69"/>
      <c r="D98" s="69"/>
      <c r="E98" s="69"/>
      <c r="F98" s="69"/>
      <c r="G98" s="69"/>
      <c r="H98" s="69"/>
      <c r="I98" s="78"/>
      <c r="J98" s="80"/>
      <c r="K98" s="69"/>
      <c r="L98" s="78">
        <v>11256.111287671536</v>
      </c>
      <c r="M98" s="69"/>
      <c r="N98" s="79">
        <v>3.5194356974054965E-2</v>
      </c>
      <c r="O98" s="79">
        <v>4.3897942942763878E-3</v>
      </c>
    </row>
    <row r="99" spans="2:15">
      <c r="B99" s="74" t="s">
        <v>1335</v>
      </c>
      <c r="C99" s="71" t="s">
        <v>1336</v>
      </c>
      <c r="D99" s="84" t="s">
        <v>122</v>
      </c>
      <c r="E99" s="84" t="s">
        <v>303</v>
      </c>
      <c r="F99" s="71" t="s">
        <v>1337</v>
      </c>
      <c r="G99" s="84" t="s">
        <v>1338</v>
      </c>
      <c r="H99" s="84" t="s">
        <v>135</v>
      </c>
      <c r="I99" s="81">
        <v>2352.7512087868881</v>
      </c>
      <c r="J99" s="83">
        <v>2634</v>
      </c>
      <c r="K99" s="71"/>
      <c r="L99" s="81">
        <v>61.971466839515692</v>
      </c>
      <c r="M99" s="82">
        <v>5.0943291258347654E-4</v>
      </c>
      <c r="N99" s="82">
        <v>1.9376549062237469E-4</v>
      </c>
      <c r="O99" s="82">
        <v>2.4168381476292208E-5</v>
      </c>
    </row>
    <row r="100" spans="2:15">
      <c r="B100" s="74" t="s">
        <v>1339</v>
      </c>
      <c r="C100" s="71" t="s">
        <v>1340</v>
      </c>
      <c r="D100" s="84" t="s">
        <v>122</v>
      </c>
      <c r="E100" s="84" t="s">
        <v>303</v>
      </c>
      <c r="F100" s="71" t="s">
        <v>1341</v>
      </c>
      <c r="G100" s="84" t="s">
        <v>131</v>
      </c>
      <c r="H100" s="84" t="s">
        <v>135</v>
      </c>
      <c r="I100" s="81">
        <v>30752.976965010668</v>
      </c>
      <c r="J100" s="83">
        <v>455.2</v>
      </c>
      <c r="K100" s="71"/>
      <c r="L100" s="81">
        <v>139.98755115883137</v>
      </c>
      <c r="M100" s="82">
        <v>5.6081641138666736E-4</v>
      </c>
      <c r="N100" s="82">
        <v>4.3769750684713205E-4</v>
      </c>
      <c r="O100" s="82">
        <v>5.4594036754045113E-5</v>
      </c>
    </row>
    <row r="101" spans="2:15">
      <c r="B101" s="74" t="s">
        <v>1342</v>
      </c>
      <c r="C101" s="71" t="s">
        <v>1343</v>
      </c>
      <c r="D101" s="84" t="s">
        <v>122</v>
      </c>
      <c r="E101" s="84" t="s">
        <v>303</v>
      </c>
      <c r="F101" s="71" t="s">
        <v>1344</v>
      </c>
      <c r="G101" s="84" t="s">
        <v>131</v>
      </c>
      <c r="H101" s="84" t="s">
        <v>135</v>
      </c>
      <c r="I101" s="81">
        <v>13523.032012947911</v>
      </c>
      <c r="J101" s="83">
        <v>3652</v>
      </c>
      <c r="K101" s="71"/>
      <c r="L101" s="81">
        <v>493.86112911295527</v>
      </c>
      <c r="M101" s="82">
        <v>8.038585124954087E-4</v>
      </c>
      <c r="N101" s="82">
        <v>1.5441500558588288E-3</v>
      </c>
      <c r="O101" s="82">
        <v>1.9260193075022557E-4</v>
      </c>
    </row>
    <row r="102" spans="2:15">
      <c r="B102" s="74" t="s">
        <v>1345</v>
      </c>
      <c r="C102" s="71" t="s">
        <v>1346</v>
      </c>
      <c r="D102" s="84" t="s">
        <v>122</v>
      </c>
      <c r="E102" s="84" t="s">
        <v>303</v>
      </c>
      <c r="F102" s="71" t="s">
        <v>1347</v>
      </c>
      <c r="G102" s="84" t="s">
        <v>1348</v>
      </c>
      <c r="H102" s="84" t="s">
        <v>135</v>
      </c>
      <c r="I102" s="81">
        <v>15408.227198476839</v>
      </c>
      <c r="J102" s="83">
        <v>550.20000000000005</v>
      </c>
      <c r="K102" s="71"/>
      <c r="L102" s="81">
        <v>84.776066017798072</v>
      </c>
      <c r="M102" s="82">
        <v>7.9328428435140289E-4</v>
      </c>
      <c r="N102" s="82">
        <v>2.6506837521714287E-4</v>
      </c>
      <c r="O102" s="82">
        <v>3.3061994625420234E-5</v>
      </c>
    </row>
    <row r="103" spans="2:15">
      <c r="B103" s="74" t="s">
        <v>1349</v>
      </c>
      <c r="C103" s="71" t="s">
        <v>1350</v>
      </c>
      <c r="D103" s="84" t="s">
        <v>122</v>
      </c>
      <c r="E103" s="84" t="s">
        <v>303</v>
      </c>
      <c r="F103" s="71" t="s">
        <v>1351</v>
      </c>
      <c r="G103" s="84" t="s">
        <v>157</v>
      </c>
      <c r="H103" s="84" t="s">
        <v>135</v>
      </c>
      <c r="I103" s="81">
        <v>9247.9761905913201</v>
      </c>
      <c r="J103" s="83">
        <v>1066</v>
      </c>
      <c r="K103" s="71"/>
      <c r="L103" s="81">
        <v>98.583426200191283</v>
      </c>
      <c r="M103" s="82">
        <v>2.1474227112389888E-4</v>
      </c>
      <c r="N103" s="82">
        <v>3.0823969350898806E-4</v>
      </c>
      <c r="O103" s="82">
        <v>3.8446755791923143E-5</v>
      </c>
    </row>
    <row r="104" spans="2:15">
      <c r="B104" s="74" t="s">
        <v>1352</v>
      </c>
      <c r="C104" s="71" t="s">
        <v>1353</v>
      </c>
      <c r="D104" s="84" t="s">
        <v>122</v>
      </c>
      <c r="E104" s="84" t="s">
        <v>303</v>
      </c>
      <c r="F104" s="71" t="s">
        <v>1354</v>
      </c>
      <c r="G104" s="84" t="s">
        <v>656</v>
      </c>
      <c r="H104" s="84" t="s">
        <v>135</v>
      </c>
      <c r="I104" s="81">
        <v>9694.6383459132485</v>
      </c>
      <c r="J104" s="83">
        <v>1932</v>
      </c>
      <c r="K104" s="71"/>
      <c r="L104" s="81">
        <v>187.3004128428968</v>
      </c>
      <c r="M104" s="82">
        <v>3.4631408919402035E-4</v>
      </c>
      <c r="N104" s="82">
        <v>5.8563010106347287E-4</v>
      </c>
      <c r="O104" s="82">
        <v>7.3045678263140601E-5</v>
      </c>
    </row>
    <row r="105" spans="2:15">
      <c r="B105" s="74" t="s">
        <v>1355</v>
      </c>
      <c r="C105" s="71" t="s">
        <v>1356</v>
      </c>
      <c r="D105" s="84" t="s">
        <v>122</v>
      </c>
      <c r="E105" s="84" t="s">
        <v>303</v>
      </c>
      <c r="F105" s="71" t="s">
        <v>1357</v>
      </c>
      <c r="G105" s="84" t="s">
        <v>131</v>
      </c>
      <c r="H105" s="84" t="s">
        <v>135</v>
      </c>
      <c r="I105" s="81">
        <v>5175.3904086561042</v>
      </c>
      <c r="J105" s="83">
        <v>1561</v>
      </c>
      <c r="K105" s="71"/>
      <c r="L105" s="81">
        <v>80.787844279159486</v>
      </c>
      <c r="M105" s="82">
        <v>7.8350841601023769E-4</v>
      </c>
      <c r="N105" s="82">
        <v>2.5259844701777727E-4</v>
      </c>
      <c r="O105" s="82">
        <v>3.1506619719722553E-5</v>
      </c>
    </row>
    <row r="106" spans="2:15">
      <c r="B106" s="74" t="s">
        <v>1358</v>
      </c>
      <c r="C106" s="71" t="s">
        <v>1359</v>
      </c>
      <c r="D106" s="84" t="s">
        <v>122</v>
      </c>
      <c r="E106" s="84" t="s">
        <v>303</v>
      </c>
      <c r="F106" s="71" t="s">
        <v>1360</v>
      </c>
      <c r="G106" s="84" t="s">
        <v>1348</v>
      </c>
      <c r="H106" s="84" t="s">
        <v>135</v>
      </c>
      <c r="I106" s="81">
        <v>2256.2884796699523</v>
      </c>
      <c r="J106" s="83">
        <v>12480</v>
      </c>
      <c r="K106" s="71"/>
      <c r="L106" s="81">
        <v>281.58480227828716</v>
      </c>
      <c r="M106" s="82">
        <v>4.4613623046277004E-4</v>
      </c>
      <c r="N106" s="82">
        <v>8.8042804451525362E-4</v>
      </c>
      <c r="O106" s="82">
        <v>1.0981584374969982E-4</v>
      </c>
    </row>
    <row r="107" spans="2:15">
      <c r="B107" s="74" t="s">
        <v>1361</v>
      </c>
      <c r="C107" s="71" t="s">
        <v>1362</v>
      </c>
      <c r="D107" s="84" t="s">
        <v>122</v>
      </c>
      <c r="E107" s="84" t="s">
        <v>303</v>
      </c>
      <c r="F107" s="71" t="s">
        <v>1363</v>
      </c>
      <c r="G107" s="84" t="s">
        <v>789</v>
      </c>
      <c r="H107" s="84" t="s">
        <v>135</v>
      </c>
      <c r="I107" s="81">
        <v>860.15795128608795</v>
      </c>
      <c r="J107" s="83">
        <v>9.9999999999999995E-7</v>
      </c>
      <c r="K107" s="71"/>
      <c r="L107" s="81">
        <v>8.4541984800000009E-7</v>
      </c>
      <c r="M107" s="82">
        <v>5.4408317079372086E-4</v>
      </c>
      <c r="N107" s="82">
        <v>2.6433647609767256E-12</v>
      </c>
      <c r="O107" s="82">
        <v>3.2970704803560294E-13</v>
      </c>
    </row>
    <row r="108" spans="2:15">
      <c r="B108" s="74" t="s">
        <v>1364</v>
      </c>
      <c r="C108" s="71" t="s">
        <v>1365</v>
      </c>
      <c r="D108" s="84" t="s">
        <v>122</v>
      </c>
      <c r="E108" s="84" t="s">
        <v>303</v>
      </c>
      <c r="F108" s="71" t="s">
        <v>1366</v>
      </c>
      <c r="G108" s="84" t="s">
        <v>1172</v>
      </c>
      <c r="H108" s="84" t="s">
        <v>135</v>
      </c>
      <c r="I108" s="81">
        <v>6587.9851934128965</v>
      </c>
      <c r="J108" s="83">
        <v>4147</v>
      </c>
      <c r="K108" s="71"/>
      <c r="L108" s="81">
        <v>273.20374597065586</v>
      </c>
      <c r="M108" s="82">
        <v>2.3025233004882479E-4</v>
      </c>
      <c r="N108" s="82">
        <v>8.5422308971585517E-4</v>
      </c>
      <c r="O108" s="82">
        <v>1.0654729813754466E-4</v>
      </c>
    </row>
    <row r="109" spans="2:15">
      <c r="B109" s="74" t="s">
        <v>1367</v>
      </c>
      <c r="C109" s="71" t="s">
        <v>1368</v>
      </c>
      <c r="D109" s="84" t="s">
        <v>122</v>
      </c>
      <c r="E109" s="84" t="s">
        <v>303</v>
      </c>
      <c r="F109" s="71" t="s">
        <v>1369</v>
      </c>
      <c r="G109" s="84" t="s">
        <v>1172</v>
      </c>
      <c r="H109" s="84" t="s">
        <v>135</v>
      </c>
      <c r="I109" s="81">
        <v>15790.824914138457</v>
      </c>
      <c r="J109" s="83">
        <v>1348</v>
      </c>
      <c r="K109" s="71"/>
      <c r="L109" s="81">
        <v>212.86031984244738</v>
      </c>
      <c r="M109" s="82">
        <v>1.6159965387488315E-4</v>
      </c>
      <c r="N109" s="82">
        <v>6.6554797573401686E-4</v>
      </c>
      <c r="O109" s="82">
        <v>8.3013839650435551E-5</v>
      </c>
    </row>
    <row r="110" spans="2:15">
      <c r="B110" s="74" t="s">
        <v>1370</v>
      </c>
      <c r="C110" s="71" t="s">
        <v>1371</v>
      </c>
      <c r="D110" s="84" t="s">
        <v>122</v>
      </c>
      <c r="E110" s="84" t="s">
        <v>303</v>
      </c>
      <c r="F110" s="71" t="s">
        <v>1372</v>
      </c>
      <c r="G110" s="84" t="s">
        <v>156</v>
      </c>
      <c r="H110" s="84" t="s">
        <v>135</v>
      </c>
      <c r="I110" s="81">
        <v>5961.3481032327036</v>
      </c>
      <c r="J110" s="83">
        <v>594.1</v>
      </c>
      <c r="K110" s="71"/>
      <c r="L110" s="81">
        <v>35.416369116501464</v>
      </c>
      <c r="M110" s="82">
        <v>9.8819803108484631E-4</v>
      </c>
      <c r="N110" s="82">
        <v>1.107359642735811E-4</v>
      </c>
      <c r="O110" s="82">
        <v>1.381210358517747E-5</v>
      </c>
    </row>
    <row r="111" spans="2:15">
      <c r="B111" s="74" t="s">
        <v>1373</v>
      </c>
      <c r="C111" s="71" t="s">
        <v>1374</v>
      </c>
      <c r="D111" s="84" t="s">
        <v>122</v>
      </c>
      <c r="E111" s="84" t="s">
        <v>303</v>
      </c>
      <c r="F111" s="71" t="s">
        <v>1375</v>
      </c>
      <c r="G111" s="84" t="s">
        <v>158</v>
      </c>
      <c r="H111" s="84" t="s">
        <v>135</v>
      </c>
      <c r="I111" s="81">
        <v>13621.582804356072</v>
      </c>
      <c r="J111" s="83">
        <v>1901</v>
      </c>
      <c r="K111" s="71"/>
      <c r="L111" s="81">
        <v>258.94628908821181</v>
      </c>
      <c r="M111" s="82">
        <v>6.1251963384557797E-4</v>
      </c>
      <c r="N111" s="82">
        <v>8.0964445911786893E-4</v>
      </c>
      <c r="O111" s="82">
        <v>1.0098700282116889E-4</v>
      </c>
    </row>
    <row r="112" spans="2:15">
      <c r="B112" s="74" t="s">
        <v>1376</v>
      </c>
      <c r="C112" s="71" t="s">
        <v>1377</v>
      </c>
      <c r="D112" s="84" t="s">
        <v>122</v>
      </c>
      <c r="E112" s="84" t="s">
        <v>303</v>
      </c>
      <c r="F112" s="71" t="s">
        <v>1378</v>
      </c>
      <c r="G112" s="84" t="s">
        <v>478</v>
      </c>
      <c r="H112" s="84" t="s">
        <v>135</v>
      </c>
      <c r="I112" s="81">
        <v>19069.189381178665</v>
      </c>
      <c r="J112" s="83">
        <v>814.7</v>
      </c>
      <c r="K112" s="71"/>
      <c r="L112" s="81">
        <v>155.35668598163389</v>
      </c>
      <c r="M112" s="82">
        <v>5.5706004980447343E-4</v>
      </c>
      <c r="N112" s="82">
        <v>4.8575200839852747E-4</v>
      </c>
      <c r="O112" s="82">
        <v>6.0587877666669878E-5</v>
      </c>
    </row>
    <row r="113" spans="2:15">
      <c r="B113" s="74" t="s">
        <v>1379</v>
      </c>
      <c r="C113" s="71" t="s">
        <v>1380</v>
      </c>
      <c r="D113" s="84" t="s">
        <v>122</v>
      </c>
      <c r="E113" s="84" t="s">
        <v>303</v>
      </c>
      <c r="F113" s="71" t="s">
        <v>1381</v>
      </c>
      <c r="G113" s="84" t="s">
        <v>131</v>
      </c>
      <c r="H113" s="84" t="s">
        <v>135</v>
      </c>
      <c r="I113" s="81">
        <v>54952.715761507206</v>
      </c>
      <c r="J113" s="83">
        <v>753.3</v>
      </c>
      <c r="K113" s="71"/>
      <c r="L113" s="81">
        <v>413.95880783142923</v>
      </c>
      <c r="M113" s="82">
        <v>6.8920421242252348E-4</v>
      </c>
      <c r="N113" s="82">
        <v>1.294320363670402E-3</v>
      </c>
      <c r="O113" s="82">
        <v>1.6144065798942298E-4</v>
      </c>
    </row>
    <row r="114" spans="2:15">
      <c r="B114" s="74" t="s">
        <v>1382</v>
      </c>
      <c r="C114" s="71" t="s">
        <v>1383</v>
      </c>
      <c r="D114" s="84" t="s">
        <v>122</v>
      </c>
      <c r="E114" s="84" t="s">
        <v>303</v>
      </c>
      <c r="F114" s="71" t="s">
        <v>1384</v>
      </c>
      <c r="G114" s="84" t="s">
        <v>478</v>
      </c>
      <c r="H114" s="84" t="s">
        <v>135</v>
      </c>
      <c r="I114" s="81">
        <v>11905.35792011384</v>
      </c>
      <c r="J114" s="83">
        <v>1586</v>
      </c>
      <c r="K114" s="71"/>
      <c r="L114" s="81">
        <v>188.81897661296489</v>
      </c>
      <c r="M114" s="82">
        <v>7.8429121607161958E-4</v>
      </c>
      <c r="N114" s="82">
        <v>5.9037817737915207E-4</v>
      </c>
      <c r="O114" s="82">
        <v>7.3637906111904055E-5</v>
      </c>
    </row>
    <row r="115" spans="2:15">
      <c r="B115" s="74" t="s">
        <v>1385</v>
      </c>
      <c r="C115" s="71" t="s">
        <v>1386</v>
      </c>
      <c r="D115" s="84" t="s">
        <v>122</v>
      </c>
      <c r="E115" s="84" t="s">
        <v>303</v>
      </c>
      <c r="F115" s="71" t="s">
        <v>1387</v>
      </c>
      <c r="G115" s="84" t="s">
        <v>158</v>
      </c>
      <c r="H115" s="84" t="s">
        <v>135</v>
      </c>
      <c r="I115" s="81">
        <v>16390.704258864935</v>
      </c>
      <c r="J115" s="83">
        <v>1607</v>
      </c>
      <c r="K115" s="71"/>
      <c r="L115" s="81">
        <v>263.39861743995078</v>
      </c>
      <c r="M115" s="82">
        <v>1.7882361048039968E-4</v>
      </c>
      <c r="N115" s="82">
        <v>8.2356550426144635E-4</v>
      </c>
      <c r="O115" s="82">
        <v>1.0272337563192064E-4</v>
      </c>
    </row>
    <row r="116" spans="2:15">
      <c r="B116" s="74" t="s">
        <v>1388</v>
      </c>
      <c r="C116" s="71" t="s">
        <v>1389</v>
      </c>
      <c r="D116" s="84" t="s">
        <v>122</v>
      </c>
      <c r="E116" s="84" t="s">
        <v>303</v>
      </c>
      <c r="F116" s="71" t="s">
        <v>1390</v>
      </c>
      <c r="G116" s="84" t="s">
        <v>426</v>
      </c>
      <c r="H116" s="84" t="s">
        <v>135</v>
      </c>
      <c r="I116" s="81">
        <v>963142.77869136469</v>
      </c>
      <c r="J116" s="83">
        <v>96.2</v>
      </c>
      <c r="K116" s="71"/>
      <c r="L116" s="81">
        <v>926.54335312926446</v>
      </c>
      <c r="M116" s="82">
        <v>8.7414121579031654E-4</v>
      </c>
      <c r="N116" s="82">
        <v>2.8970127150115257E-3</v>
      </c>
      <c r="O116" s="82">
        <v>3.6134457282963978E-4</v>
      </c>
    </row>
    <row r="117" spans="2:15">
      <c r="B117" s="74" t="s">
        <v>1391</v>
      </c>
      <c r="C117" s="71" t="s">
        <v>1392</v>
      </c>
      <c r="D117" s="84" t="s">
        <v>122</v>
      </c>
      <c r="E117" s="84" t="s">
        <v>303</v>
      </c>
      <c r="F117" s="71" t="s">
        <v>1393</v>
      </c>
      <c r="G117" s="84" t="s">
        <v>129</v>
      </c>
      <c r="H117" s="84" t="s">
        <v>135</v>
      </c>
      <c r="I117" s="81">
        <v>11205.422361368872</v>
      </c>
      <c r="J117" s="83">
        <v>615.70000000000005</v>
      </c>
      <c r="K117" s="71"/>
      <c r="L117" s="81">
        <v>68.991785478955975</v>
      </c>
      <c r="M117" s="82">
        <v>5.6024310591314792E-4</v>
      </c>
      <c r="N117" s="82">
        <v>2.1571584220948873E-4</v>
      </c>
      <c r="O117" s="82">
        <v>2.6906250170000919E-5</v>
      </c>
    </row>
    <row r="118" spans="2:15">
      <c r="B118" s="74" t="s">
        <v>1394</v>
      </c>
      <c r="C118" s="71" t="s">
        <v>1395</v>
      </c>
      <c r="D118" s="84" t="s">
        <v>122</v>
      </c>
      <c r="E118" s="84" t="s">
        <v>303</v>
      </c>
      <c r="F118" s="71" t="s">
        <v>1396</v>
      </c>
      <c r="G118" s="84" t="s">
        <v>1172</v>
      </c>
      <c r="H118" s="84" t="s">
        <v>135</v>
      </c>
      <c r="I118" s="81">
        <v>16463.974546542431</v>
      </c>
      <c r="J118" s="83">
        <v>748.4</v>
      </c>
      <c r="K118" s="71"/>
      <c r="L118" s="81">
        <v>123.21638550636835</v>
      </c>
      <c r="M118" s="82">
        <v>2.3896522652219163E-4</v>
      </c>
      <c r="N118" s="82">
        <v>3.8525929121841174E-4</v>
      </c>
      <c r="O118" s="82">
        <v>4.8053414916894119E-5</v>
      </c>
    </row>
    <row r="119" spans="2:15">
      <c r="B119" s="74" t="s">
        <v>1397</v>
      </c>
      <c r="C119" s="71" t="s">
        <v>1398</v>
      </c>
      <c r="D119" s="84" t="s">
        <v>122</v>
      </c>
      <c r="E119" s="84" t="s">
        <v>303</v>
      </c>
      <c r="F119" s="71" t="s">
        <v>1399</v>
      </c>
      <c r="G119" s="84" t="s">
        <v>667</v>
      </c>
      <c r="H119" s="84" t="s">
        <v>135</v>
      </c>
      <c r="I119" s="81">
        <v>8258.7238830481838</v>
      </c>
      <c r="J119" s="83">
        <v>1825</v>
      </c>
      <c r="K119" s="71"/>
      <c r="L119" s="81">
        <v>150.721710865793</v>
      </c>
      <c r="M119" s="82">
        <v>5.6117420424775196E-4</v>
      </c>
      <c r="N119" s="82">
        <v>4.7125988366523422E-4</v>
      </c>
      <c r="O119" s="82">
        <v>5.878027406382381E-5</v>
      </c>
    </row>
    <row r="120" spans="2:15">
      <c r="B120" s="74" t="s">
        <v>1400</v>
      </c>
      <c r="C120" s="71" t="s">
        <v>1401</v>
      </c>
      <c r="D120" s="84" t="s">
        <v>122</v>
      </c>
      <c r="E120" s="84" t="s">
        <v>303</v>
      </c>
      <c r="F120" s="71" t="s">
        <v>1402</v>
      </c>
      <c r="G120" s="84" t="s">
        <v>131</v>
      </c>
      <c r="H120" s="84" t="s">
        <v>135</v>
      </c>
      <c r="I120" s="81">
        <v>8265.5718368743528</v>
      </c>
      <c r="J120" s="83">
        <v>813.7</v>
      </c>
      <c r="K120" s="71"/>
      <c r="L120" s="81">
        <v>67.256958043630988</v>
      </c>
      <c r="M120" s="82">
        <v>7.1720643919832134E-4</v>
      </c>
      <c r="N120" s="82">
        <v>2.1029157671612205E-4</v>
      </c>
      <c r="O120" s="82">
        <v>2.6229681203817647E-5</v>
      </c>
    </row>
    <row r="121" spans="2:15">
      <c r="B121" s="74" t="s">
        <v>1403</v>
      </c>
      <c r="C121" s="71" t="s">
        <v>1404</v>
      </c>
      <c r="D121" s="84" t="s">
        <v>122</v>
      </c>
      <c r="E121" s="84" t="s">
        <v>303</v>
      </c>
      <c r="F121" s="71" t="s">
        <v>1405</v>
      </c>
      <c r="G121" s="84" t="s">
        <v>678</v>
      </c>
      <c r="H121" s="84" t="s">
        <v>135</v>
      </c>
      <c r="I121" s="81">
        <v>3467.1641035449602</v>
      </c>
      <c r="J121" s="83">
        <v>22160</v>
      </c>
      <c r="K121" s="71"/>
      <c r="L121" s="81">
        <v>768.32356534725579</v>
      </c>
      <c r="M121" s="82">
        <v>9.4985800844036704E-4</v>
      </c>
      <c r="N121" s="82">
        <v>2.4023086783111981E-3</v>
      </c>
      <c r="O121" s="82">
        <v>2.9964010812629204E-4</v>
      </c>
    </row>
    <row r="122" spans="2:15">
      <c r="B122" s="74" t="s">
        <v>1406</v>
      </c>
      <c r="C122" s="71" t="s">
        <v>1407</v>
      </c>
      <c r="D122" s="84" t="s">
        <v>122</v>
      </c>
      <c r="E122" s="84" t="s">
        <v>303</v>
      </c>
      <c r="F122" s="71" t="s">
        <v>1408</v>
      </c>
      <c r="G122" s="84" t="s">
        <v>667</v>
      </c>
      <c r="H122" s="84" t="s">
        <v>135</v>
      </c>
      <c r="I122" s="81">
        <v>348.28869208660808</v>
      </c>
      <c r="J122" s="83">
        <v>13700</v>
      </c>
      <c r="K122" s="71"/>
      <c r="L122" s="81">
        <v>47.715550817129106</v>
      </c>
      <c r="M122" s="82">
        <v>1.0475402369767786E-4</v>
      </c>
      <c r="N122" s="82">
        <v>1.4919167781425596E-4</v>
      </c>
      <c r="O122" s="82">
        <v>1.8608687083140778E-5</v>
      </c>
    </row>
    <row r="123" spans="2:15">
      <c r="B123" s="74" t="s">
        <v>1409</v>
      </c>
      <c r="C123" s="71" t="s">
        <v>1410</v>
      </c>
      <c r="D123" s="84" t="s">
        <v>122</v>
      </c>
      <c r="E123" s="84" t="s">
        <v>303</v>
      </c>
      <c r="F123" s="71" t="s">
        <v>1411</v>
      </c>
      <c r="G123" s="84" t="s">
        <v>130</v>
      </c>
      <c r="H123" s="84" t="s">
        <v>135</v>
      </c>
      <c r="I123" s="81">
        <v>22398.607175652349</v>
      </c>
      <c r="J123" s="83">
        <v>971.2</v>
      </c>
      <c r="K123" s="71"/>
      <c r="L123" s="81">
        <v>217.53527291810278</v>
      </c>
      <c r="M123" s="82">
        <v>5.6533434338408898E-4</v>
      </c>
      <c r="N123" s="82">
        <v>6.8016509910608037E-4</v>
      </c>
      <c r="O123" s="82">
        <v>8.483703434112764E-5</v>
      </c>
    </row>
    <row r="124" spans="2:15">
      <c r="B124" s="74" t="s">
        <v>1412</v>
      </c>
      <c r="C124" s="71" t="s">
        <v>1413</v>
      </c>
      <c r="D124" s="84" t="s">
        <v>122</v>
      </c>
      <c r="E124" s="84" t="s">
        <v>303</v>
      </c>
      <c r="F124" s="71" t="s">
        <v>1414</v>
      </c>
      <c r="G124" s="84" t="s">
        <v>789</v>
      </c>
      <c r="H124" s="84" t="s">
        <v>135</v>
      </c>
      <c r="I124" s="81">
        <v>4284.4096199981441</v>
      </c>
      <c r="J124" s="83">
        <v>7175</v>
      </c>
      <c r="K124" s="71"/>
      <c r="L124" s="81">
        <v>307.40639023540842</v>
      </c>
      <c r="M124" s="82">
        <v>4.8419166144339786E-4</v>
      </c>
      <c r="N124" s="82">
        <v>9.61164114102202E-4</v>
      </c>
      <c r="O124" s="82">
        <v>1.1988605863887537E-4</v>
      </c>
    </row>
    <row r="125" spans="2:15">
      <c r="B125" s="74" t="s">
        <v>1415</v>
      </c>
      <c r="C125" s="71" t="s">
        <v>1416</v>
      </c>
      <c r="D125" s="84" t="s">
        <v>122</v>
      </c>
      <c r="E125" s="84" t="s">
        <v>303</v>
      </c>
      <c r="F125" s="71" t="s">
        <v>647</v>
      </c>
      <c r="G125" s="84" t="s">
        <v>357</v>
      </c>
      <c r="H125" s="84" t="s">
        <v>135</v>
      </c>
      <c r="I125" s="81">
        <v>117419.86314240655</v>
      </c>
      <c r="J125" s="83">
        <v>191</v>
      </c>
      <c r="K125" s="71"/>
      <c r="L125" s="81">
        <v>224.27193860198545</v>
      </c>
      <c r="M125" s="82">
        <v>1.8757011755985445E-4</v>
      </c>
      <c r="N125" s="82">
        <v>7.0122855617700617E-4</v>
      </c>
      <c r="O125" s="82">
        <v>8.7464280627680044E-5</v>
      </c>
    </row>
    <row r="126" spans="2:15">
      <c r="B126" s="74" t="s">
        <v>1419</v>
      </c>
      <c r="C126" s="71" t="s">
        <v>1420</v>
      </c>
      <c r="D126" s="84" t="s">
        <v>122</v>
      </c>
      <c r="E126" s="84" t="s">
        <v>303</v>
      </c>
      <c r="F126" s="71" t="s">
        <v>1421</v>
      </c>
      <c r="G126" s="84" t="s">
        <v>130</v>
      </c>
      <c r="H126" s="84" t="s">
        <v>135</v>
      </c>
      <c r="I126" s="81">
        <v>36640.512298632428</v>
      </c>
      <c r="J126" s="83">
        <v>37.9</v>
      </c>
      <c r="K126" s="71"/>
      <c r="L126" s="81">
        <v>13.886754175274348</v>
      </c>
      <c r="M126" s="82">
        <v>2.0956023112724703E-4</v>
      </c>
      <c r="N126" s="82">
        <v>4.341955859932285E-5</v>
      </c>
      <c r="O126" s="82">
        <v>5.4157241952116891E-6</v>
      </c>
    </row>
    <row r="127" spans="2:15">
      <c r="B127" s="74" t="s">
        <v>1422</v>
      </c>
      <c r="C127" s="71" t="s">
        <v>1423</v>
      </c>
      <c r="D127" s="84" t="s">
        <v>122</v>
      </c>
      <c r="E127" s="84" t="s">
        <v>303</v>
      </c>
      <c r="F127" s="71" t="s">
        <v>652</v>
      </c>
      <c r="G127" s="84" t="s">
        <v>158</v>
      </c>
      <c r="H127" s="84" t="s">
        <v>135</v>
      </c>
      <c r="I127" s="81">
        <v>45531.143096405518</v>
      </c>
      <c r="J127" s="83">
        <v>355</v>
      </c>
      <c r="K127" s="71"/>
      <c r="L127" s="81">
        <v>161.63555799221814</v>
      </c>
      <c r="M127" s="82">
        <v>3.5571205544066811E-4</v>
      </c>
      <c r="N127" s="82">
        <v>5.053840871233476E-4</v>
      </c>
      <c r="O127" s="82">
        <v>6.3036588044715201E-5</v>
      </c>
    </row>
    <row r="128" spans="2:15">
      <c r="B128" s="74" t="s">
        <v>1424</v>
      </c>
      <c r="C128" s="71" t="s">
        <v>1425</v>
      </c>
      <c r="D128" s="84" t="s">
        <v>122</v>
      </c>
      <c r="E128" s="84" t="s">
        <v>303</v>
      </c>
      <c r="F128" s="71" t="s">
        <v>1426</v>
      </c>
      <c r="G128" s="84" t="s">
        <v>158</v>
      </c>
      <c r="H128" s="84" t="s">
        <v>135</v>
      </c>
      <c r="I128" s="81">
        <v>7002.9486496074569</v>
      </c>
      <c r="J128" s="83">
        <v>9199</v>
      </c>
      <c r="K128" s="71"/>
      <c r="L128" s="81">
        <v>644.20124627738812</v>
      </c>
      <c r="M128" s="82">
        <v>2.7035332460617254E-4</v>
      </c>
      <c r="N128" s="82">
        <v>2.0142168147759603E-3</v>
      </c>
      <c r="O128" s="82">
        <v>2.5123338629136853E-4</v>
      </c>
    </row>
    <row r="129" spans="2:15">
      <c r="B129" s="74" t="s">
        <v>1427</v>
      </c>
      <c r="C129" s="71" t="s">
        <v>1428</v>
      </c>
      <c r="D129" s="84" t="s">
        <v>122</v>
      </c>
      <c r="E129" s="84" t="s">
        <v>303</v>
      </c>
      <c r="F129" s="71" t="s">
        <v>1429</v>
      </c>
      <c r="G129" s="84" t="s">
        <v>158</v>
      </c>
      <c r="H129" s="84" t="s">
        <v>135</v>
      </c>
      <c r="I129" s="81">
        <v>8026.3795736815609</v>
      </c>
      <c r="J129" s="83">
        <v>3298</v>
      </c>
      <c r="K129" s="71"/>
      <c r="L129" s="81">
        <v>264.70999834015106</v>
      </c>
      <c r="M129" s="82">
        <v>4.6732487928389377E-4</v>
      </c>
      <c r="N129" s="82">
        <v>8.2766578422057899E-4</v>
      </c>
      <c r="O129" s="82">
        <v>1.0323480380157879E-4</v>
      </c>
    </row>
    <row r="130" spans="2:15">
      <c r="B130" s="74" t="s">
        <v>1430</v>
      </c>
      <c r="C130" s="71" t="s">
        <v>1431</v>
      </c>
      <c r="D130" s="84" t="s">
        <v>122</v>
      </c>
      <c r="E130" s="84" t="s">
        <v>303</v>
      </c>
      <c r="F130" s="71" t="s">
        <v>1432</v>
      </c>
      <c r="G130" s="84" t="s">
        <v>130</v>
      </c>
      <c r="H130" s="84" t="s">
        <v>135</v>
      </c>
      <c r="I130" s="81">
        <v>6225.5720329508158</v>
      </c>
      <c r="J130" s="83">
        <v>6502</v>
      </c>
      <c r="K130" s="71"/>
      <c r="L130" s="81">
        <v>404.78669358313368</v>
      </c>
      <c r="M130" s="82">
        <v>5.7147468163301499E-4</v>
      </c>
      <c r="N130" s="82">
        <v>1.2656420168762575E-3</v>
      </c>
      <c r="O130" s="82">
        <v>1.5786360604274236E-4</v>
      </c>
    </row>
    <row r="131" spans="2:15">
      <c r="B131" s="74" t="s">
        <v>1433</v>
      </c>
      <c r="C131" s="71" t="s">
        <v>1434</v>
      </c>
      <c r="D131" s="84" t="s">
        <v>122</v>
      </c>
      <c r="E131" s="84" t="s">
        <v>303</v>
      </c>
      <c r="F131" s="71" t="s">
        <v>1435</v>
      </c>
      <c r="G131" s="84" t="s">
        <v>1200</v>
      </c>
      <c r="H131" s="84" t="s">
        <v>135</v>
      </c>
      <c r="I131" s="81">
        <v>3702.070477609504</v>
      </c>
      <c r="J131" s="83">
        <v>7000</v>
      </c>
      <c r="K131" s="71"/>
      <c r="L131" s="81">
        <v>259.14493343327467</v>
      </c>
      <c r="M131" s="82">
        <v>3.5154880582126998E-4</v>
      </c>
      <c r="N131" s="82">
        <v>8.1026555816463095E-4</v>
      </c>
      <c r="O131" s="82">
        <v>1.0106447254319467E-4</v>
      </c>
    </row>
    <row r="132" spans="2:15">
      <c r="B132" s="74" t="s">
        <v>1436</v>
      </c>
      <c r="C132" s="71" t="s">
        <v>1437</v>
      </c>
      <c r="D132" s="84" t="s">
        <v>122</v>
      </c>
      <c r="E132" s="84" t="s">
        <v>303</v>
      </c>
      <c r="F132" s="71" t="s">
        <v>1438</v>
      </c>
      <c r="G132" s="84" t="s">
        <v>478</v>
      </c>
      <c r="H132" s="84" t="s">
        <v>135</v>
      </c>
      <c r="I132" s="81">
        <v>56361.759755391999</v>
      </c>
      <c r="J132" s="83">
        <v>1027</v>
      </c>
      <c r="K132" s="71"/>
      <c r="L132" s="81">
        <v>578.83527268787589</v>
      </c>
      <c r="M132" s="82">
        <v>5.6361759755391995E-4</v>
      </c>
      <c r="N132" s="82">
        <v>1.8098377579532348E-3</v>
      </c>
      <c r="O132" s="82">
        <v>2.2574117405486181E-4</v>
      </c>
    </row>
    <row r="133" spans="2:15">
      <c r="B133" s="74" t="s">
        <v>1439</v>
      </c>
      <c r="C133" s="71" t="s">
        <v>1440</v>
      </c>
      <c r="D133" s="84" t="s">
        <v>122</v>
      </c>
      <c r="E133" s="84" t="s">
        <v>303</v>
      </c>
      <c r="F133" s="71" t="s">
        <v>1441</v>
      </c>
      <c r="G133" s="84" t="s">
        <v>678</v>
      </c>
      <c r="H133" s="84" t="s">
        <v>135</v>
      </c>
      <c r="I133" s="81">
        <v>107.74276035359202</v>
      </c>
      <c r="J133" s="83">
        <v>81.900000000000006</v>
      </c>
      <c r="K133" s="71"/>
      <c r="L133" s="81">
        <v>8.8241309672152005E-2</v>
      </c>
      <c r="M133" s="82">
        <v>1.5716015112542548E-5</v>
      </c>
      <c r="N133" s="82">
        <v>2.7590311370333629E-7</v>
      </c>
      <c r="O133" s="82">
        <v>3.4413412218352287E-8</v>
      </c>
    </row>
    <row r="134" spans="2:15">
      <c r="B134" s="74" t="s">
        <v>1442</v>
      </c>
      <c r="C134" s="71" t="s">
        <v>1443</v>
      </c>
      <c r="D134" s="84" t="s">
        <v>122</v>
      </c>
      <c r="E134" s="84" t="s">
        <v>303</v>
      </c>
      <c r="F134" s="71" t="s">
        <v>1444</v>
      </c>
      <c r="G134" s="84" t="s">
        <v>478</v>
      </c>
      <c r="H134" s="84" t="s">
        <v>135</v>
      </c>
      <c r="I134" s="81">
        <v>5201.5352199581675</v>
      </c>
      <c r="J134" s="83">
        <v>710.3</v>
      </c>
      <c r="K134" s="71"/>
      <c r="L134" s="81">
        <v>36.946504660367857</v>
      </c>
      <c r="M134" s="82">
        <v>3.4656401049953369E-4</v>
      </c>
      <c r="N134" s="82">
        <v>1.1552022192466759E-4</v>
      </c>
      <c r="O134" s="82">
        <v>1.4408844334115435E-5</v>
      </c>
    </row>
    <row r="135" spans="2:15">
      <c r="B135" s="74" t="s">
        <v>1445</v>
      </c>
      <c r="C135" s="71" t="s">
        <v>1446</v>
      </c>
      <c r="D135" s="84" t="s">
        <v>122</v>
      </c>
      <c r="E135" s="84" t="s">
        <v>303</v>
      </c>
      <c r="F135" s="71" t="s">
        <v>1447</v>
      </c>
      <c r="G135" s="84" t="s">
        <v>478</v>
      </c>
      <c r="H135" s="84" t="s">
        <v>135</v>
      </c>
      <c r="I135" s="81">
        <v>11411.967075223625</v>
      </c>
      <c r="J135" s="83">
        <v>2944</v>
      </c>
      <c r="K135" s="71"/>
      <c r="L135" s="81">
        <v>335.96831069424678</v>
      </c>
      <c r="M135" s="82">
        <v>4.4360548257934342E-4</v>
      </c>
      <c r="N135" s="82">
        <v>1.05046835060117E-3</v>
      </c>
      <c r="O135" s="82">
        <v>1.3102498151014357E-4</v>
      </c>
    </row>
    <row r="136" spans="2:15">
      <c r="B136" s="74" t="s">
        <v>1448</v>
      </c>
      <c r="C136" s="71" t="s">
        <v>1449</v>
      </c>
      <c r="D136" s="84" t="s">
        <v>122</v>
      </c>
      <c r="E136" s="84" t="s">
        <v>303</v>
      </c>
      <c r="F136" s="71" t="s">
        <v>1450</v>
      </c>
      <c r="G136" s="84" t="s">
        <v>132</v>
      </c>
      <c r="H136" s="84" t="s">
        <v>135</v>
      </c>
      <c r="I136" s="81">
        <v>159312.81942048564</v>
      </c>
      <c r="J136" s="83">
        <v>320.60000000000002</v>
      </c>
      <c r="K136" s="71"/>
      <c r="L136" s="81">
        <v>510.75689906208532</v>
      </c>
      <c r="M136" s="82">
        <v>6.8033581842679629E-4</v>
      </c>
      <c r="N136" s="82">
        <v>1.5969778703450342E-3</v>
      </c>
      <c r="O136" s="82">
        <v>1.9919114727665887E-4</v>
      </c>
    </row>
    <row r="137" spans="2:15">
      <c r="B137" s="74" t="s">
        <v>1451</v>
      </c>
      <c r="C137" s="71" t="s">
        <v>1452</v>
      </c>
      <c r="D137" s="84" t="s">
        <v>122</v>
      </c>
      <c r="E137" s="84" t="s">
        <v>303</v>
      </c>
      <c r="F137" s="71" t="s">
        <v>1453</v>
      </c>
      <c r="G137" s="84" t="s">
        <v>789</v>
      </c>
      <c r="H137" s="84" t="s">
        <v>135</v>
      </c>
      <c r="I137" s="81">
        <v>989.12774804844014</v>
      </c>
      <c r="J137" s="83">
        <v>26140</v>
      </c>
      <c r="K137" s="71"/>
      <c r="L137" s="81">
        <v>258.55799333954627</v>
      </c>
      <c r="M137" s="82">
        <v>4.3053380953556676E-4</v>
      </c>
      <c r="N137" s="82">
        <v>8.0843037915359118E-4</v>
      </c>
      <c r="O137" s="82">
        <v>1.0083557055309504E-4</v>
      </c>
    </row>
    <row r="138" spans="2:15">
      <c r="B138" s="74" t="s">
        <v>1454</v>
      </c>
      <c r="C138" s="71" t="s">
        <v>1455</v>
      </c>
      <c r="D138" s="84" t="s">
        <v>122</v>
      </c>
      <c r="E138" s="84" t="s">
        <v>303</v>
      </c>
      <c r="F138" s="71" t="s">
        <v>1456</v>
      </c>
      <c r="G138" s="84" t="s">
        <v>156</v>
      </c>
      <c r="H138" s="84" t="s">
        <v>135</v>
      </c>
      <c r="I138" s="81">
        <v>1.3949529048E-2</v>
      </c>
      <c r="J138" s="83">
        <v>4958</v>
      </c>
      <c r="K138" s="71"/>
      <c r="L138" s="81">
        <v>6.9162924157600001E-4</v>
      </c>
      <c r="M138" s="82">
        <v>1.6913378810640148E-9</v>
      </c>
      <c r="N138" s="82">
        <v>2.1625093959741728E-9</v>
      </c>
      <c r="O138" s="82">
        <v>2.6972992899869302E-10</v>
      </c>
    </row>
    <row r="139" spans="2:15">
      <c r="B139" s="74" t="s">
        <v>1457</v>
      </c>
      <c r="C139" s="71" t="s">
        <v>1458</v>
      </c>
      <c r="D139" s="84" t="s">
        <v>122</v>
      </c>
      <c r="E139" s="84" t="s">
        <v>303</v>
      </c>
      <c r="F139" s="71" t="s">
        <v>1459</v>
      </c>
      <c r="G139" s="84" t="s">
        <v>478</v>
      </c>
      <c r="H139" s="84" t="s">
        <v>135</v>
      </c>
      <c r="I139" s="81">
        <v>58332.603680075088</v>
      </c>
      <c r="J139" s="83">
        <v>870</v>
      </c>
      <c r="K139" s="71"/>
      <c r="L139" s="81">
        <v>507.49365201669394</v>
      </c>
      <c r="M139" s="82">
        <v>6.8723410914601428E-4</v>
      </c>
      <c r="N139" s="82">
        <v>1.5867747123915565E-3</v>
      </c>
      <c r="O139" s="82">
        <v>1.9791850676213562E-4</v>
      </c>
    </row>
    <row r="140" spans="2:15">
      <c r="B140" s="74" t="s">
        <v>1460</v>
      </c>
      <c r="C140" s="71" t="s">
        <v>1461</v>
      </c>
      <c r="D140" s="84" t="s">
        <v>122</v>
      </c>
      <c r="E140" s="84" t="s">
        <v>303</v>
      </c>
      <c r="F140" s="71" t="s">
        <v>1462</v>
      </c>
      <c r="G140" s="84" t="s">
        <v>357</v>
      </c>
      <c r="H140" s="84" t="s">
        <v>135</v>
      </c>
      <c r="I140" s="81">
        <v>59884.369740103997</v>
      </c>
      <c r="J140" s="83">
        <v>1339</v>
      </c>
      <c r="K140" s="71"/>
      <c r="L140" s="81">
        <v>801.8517108199926</v>
      </c>
      <c r="M140" s="82">
        <v>9.6432157391471813E-4</v>
      </c>
      <c r="N140" s="82">
        <v>2.5071407548861663E-3</v>
      </c>
      <c r="O140" s="82">
        <v>3.12715819438341E-4</v>
      </c>
    </row>
    <row r="141" spans="2:15">
      <c r="B141" s="74" t="s">
        <v>1463</v>
      </c>
      <c r="C141" s="71" t="s">
        <v>1464</v>
      </c>
      <c r="D141" s="84" t="s">
        <v>122</v>
      </c>
      <c r="E141" s="84" t="s">
        <v>303</v>
      </c>
      <c r="F141" s="71" t="s">
        <v>1465</v>
      </c>
      <c r="G141" s="84" t="s">
        <v>478</v>
      </c>
      <c r="H141" s="84" t="s">
        <v>135</v>
      </c>
      <c r="I141" s="81">
        <v>13812.801910282647</v>
      </c>
      <c r="J141" s="83">
        <v>1525</v>
      </c>
      <c r="K141" s="71"/>
      <c r="L141" s="81">
        <v>210.64522913197399</v>
      </c>
      <c r="M141" s="82">
        <v>8.3144436774786566E-4</v>
      </c>
      <c r="N141" s="82">
        <v>6.5862207644234051E-4</v>
      </c>
      <c r="O141" s="82">
        <v>8.2149971808902138E-5</v>
      </c>
    </row>
    <row r="142" spans="2:15">
      <c r="B142" s="74" t="s">
        <v>1466</v>
      </c>
      <c r="C142" s="71" t="s">
        <v>1467</v>
      </c>
      <c r="D142" s="84" t="s">
        <v>122</v>
      </c>
      <c r="E142" s="84" t="s">
        <v>303</v>
      </c>
      <c r="F142" s="71" t="s">
        <v>1468</v>
      </c>
      <c r="G142" s="84" t="s">
        <v>789</v>
      </c>
      <c r="H142" s="84" t="s">
        <v>135</v>
      </c>
      <c r="I142" s="81">
        <v>71392.334982615925</v>
      </c>
      <c r="J142" s="83">
        <v>8</v>
      </c>
      <c r="K142" s="71"/>
      <c r="L142" s="81">
        <v>5.7113867986047611</v>
      </c>
      <c r="M142" s="82">
        <v>1.7338572118605206E-4</v>
      </c>
      <c r="N142" s="82">
        <v>1.785772907444148E-5</v>
      </c>
      <c r="O142" s="82">
        <v>2.2273956378150805E-6</v>
      </c>
    </row>
    <row r="143" spans="2:15">
      <c r="B143" s="74" t="s">
        <v>1469</v>
      </c>
      <c r="C143" s="71" t="s">
        <v>1470</v>
      </c>
      <c r="D143" s="84" t="s">
        <v>122</v>
      </c>
      <c r="E143" s="84" t="s">
        <v>303</v>
      </c>
      <c r="F143" s="71" t="s">
        <v>864</v>
      </c>
      <c r="G143" s="84" t="s">
        <v>129</v>
      </c>
      <c r="H143" s="84" t="s">
        <v>135</v>
      </c>
      <c r="I143" s="81">
        <v>46784.072060975712</v>
      </c>
      <c r="J143" s="83">
        <v>273.8</v>
      </c>
      <c r="K143" s="71"/>
      <c r="L143" s="81">
        <v>128.09478931705166</v>
      </c>
      <c r="M143" s="82">
        <v>5.2866000963681741E-4</v>
      </c>
      <c r="N143" s="82">
        <v>4.0051254172285798E-4</v>
      </c>
      <c r="O143" s="82">
        <v>4.995595378364903E-5</v>
      </c>
    </row>
    <row r="144" spans="2:15">
      <c r="B144" s="70"/>
      <c r="C144" s="71"/>
      <c r="D144" s="71"/>
      <c r="E144" s="71"/>
      <c r="F144" s="71"/>
      <c r="G144" s="71"/>
      <c r="H144" s="71"/>
      <c r="I144" s="81"/>
      <c r="J144" s="83"/>
      <c r="K144" s="71"/>
      <c r="L144" s="71"/>
      <c r="M144" s="71"/>
      <c r="N144" s="82"/>
      <c r="O144" s="71"/>
    </row>
    <row r="145" spans="2:15">
      <c r="B145" s="68" t="s">
        <v>203</v>
      </c>
      <c r="C145" s="69"/>
      <c r="D145" s="69"/>
      <c r="E145" s="69"/>
      <c r="F145" s="69"/>
      <c r="G145" s="69"/>
      <c r="H145" s="69"/>
      <c r="I145" s="78"/>
      <c r="J145" s="80"/>
      <c r="K145" s="78">
        <v>79.495355984675172</v>
      </c>
      <c r="L145" s="78">
        <v>140456.04463127549</v>
      </c>
      <c r="M145" s="69"/>
      <c r="N145" s="79">
        <v>0.43916234013527417</v>
      </c>
      <c r="O145" s="79">
        <v>5.4776745499515098E-2</v>
      </c>
    </row>
    <row r="146" spans="2:15">
      <c r="B146" s="88" t="s">
        <v>66</v>
      </c>
      <c r="C146" s="69"/>
      <c r="D146" s="69"/>
      <c r="E146" s="69"/>
      <c r="F146" s="69"/>
      <c r="G146" s="69"/>
      <c r="H146" s="69"/>
      <c r="I146" s="78"/>
      <c r="J146" s="80"/>
      <c r="K146" s="78">
        <v>6.9763177192072007E-2</v>
      </c>
      <c r="L146" s="78">
        <v>35421.766691873359</v>
      </c>
      <c r="M146" s="69"/>
      <c r="N146" s="79">
        <v>0.11075284081198569</v>
      </c>
      <c r="O146" s="79">
        <v>1.3814208596843127E-2</v>
      </c>
    </row>
    <row r="147" spans="2:15">
      <c r="B147" s="74" t="s">
        <v>1471</v>
      </c>
      <c r="C147" s="71" t="s">
        <v>1472</v>
      </c>
      <c r="D147" s="84" t="s">
        <v>1473</v>
      </c>
      <c r="E147" s="84" t="s">
        <v>876</v>
      </c>
      <c r="F147" s="71" t="s">
        <v>1222</v>
      </c>
      <c r="G147" s="84" t="s">
        <v>160</v>
      </c>
      <c r="H147" s="84" t="s">
        <v>134</v>
      </c>
      <c r="I147" s="81">
        <v>14199.098366440625</v>
      </c>
      <c r="J147" s="83">
        <v>1052</v>
      </c>
      <c r="K147" s="71"/>
      <c r="L147" s="81">
        <v>480.23906512006738</v>
      </c>
      <c r="M147" s="82">
        <v>4.0444508722371194E-4</v>
      </c>
      <c r="N147" s="82">
        <v>1.5015581010854064E-3</v>
      </c>
      <c r="O147" s="82">
        <v>1.8728943363075041E-4</v>
      </c>
    </row>
    <row r="148" spans="2:15">
      <c r="B148" s="74" t="s">
        <v>1474</v>
      </c>
      <c r="C148" s="71" t="s">
        <v>1475</v>
      </c>
      <c r="D148" s="84" t="s">
        <v>1476</v>
      </c>
      <c r="E148" s="84" t="s">
        <v>876</v>
      </c>
      <c r="F148" s="71" t="s">
        <v>1477</v>
      </c>
      <c r="G148" s="84" t="s">
        <v>1478</v>
      </c>
      <c r="H148" s="84" t="s">
        <v>134</v>
      </c>
      <c r="I148" s="81">
        <v>1298.434040355816</v>
      </c>
      <c r="J148" s="83">
        <v>2755</v>
      </c>
      <c r="K148" s="71"/>
      <c r="L148" s="81">
        <v>115.00652290096353</v>
      </c>
      <c r="M148" s="82">
        <v>3.972553508916827E-5</v>
      </c>
      <c r="N148" s="82">
        <v>3.5958960584856029E-4</v>
      </c>
      <c r="O148" s="82">
        <v>4.4851633493368909E-5</v>
      </c>
    </row>
    <row r="149" spans="2:15">
      <c r="B149" s="74" t="s">
        <v>1479</v>
      </c>
      <c r="C149" s="71" t="s">
        <v>1480</v>
      </c>
      <c r="D149" s="84" t="s">
        <v>1473</v>
      </c>
      <c r="E149" s="84" t="s">
        <v>876</v>
      </c>
      <c r="F149" s="71" t="s">
        <v>1481</v>
      </c>
      <c r="G149" s="84" t="s">
        <v>953</v>
      </c>
      <c r="H149" s="84" t="s">
        <v>134</v>
      </c>
      <c r="I149" s="81">
        <v>7320.5260301649851</v>
      </c>
      <c r="J149" s="83">
        <v>1289</v>
      </c>
      <c r="K149" s="71"/>
      <c r="L149" s="81">
        <v>303.37248144296842</v>
      </c>
      <c r="M149" s="82">
        <v>2.1259033365934909E-4</v>
      </c>
      <c r="N149" s="82">
        <v>9.4855133670390028E-4</v>
      </c>
      <c r="O149" s="82">
        <v>1.1831286614387227E-4</v>
      </c>
    </row>
    <row r="150" spans="2:15">
      <c r="B150" s="74" t="s">
        <v>1482</v>
      </c>
      <c r="C150" s="71" t="s">
        <v>1483</v>
      </c>
      <c r="D150" s="84" t="s">
        <v>1473</v>
      </c>
      <c r="E150" s="84" t="s">
        <v>876</v>
      </c>
      <c r="F150" s="71" t="s">
        <v>1318</v>
      </c>
      <c r="G150" s="84" t="s">
        <v>1156</v>
      </c>
      <c r="H150" s="84" t="s">
        <v>134</v>
      </c>
      <c r="I150" s="81">
        <v>11708.796282971425</v>
      </c>
      <c r="J150" s="83">
        <v>2191</v>
      </c>
      <c r="K150" s="71"/>
      <c r="L150" s="81">
        <v>824.77522091178105</v>
      </c>
      <c r="M150" s="82">
        <v>2.7080888853698058E-4</v>
      </c>
      <c r="N150" s="82">
        <v>2.5788154369011168E-3</v>
      </c>
      <c r="O150" s="82">
        <v>3.2165580690238964E-4</v>
      </c>
    </row>
    <row r="151" spans="2:15">
      <c r="B151" s="74" t="s">
        <v>1484</v>
      </c>
      <c r="C151" s="71" t="s">
        <v>1485</v>
      </c>
      <c r="D151" s="84" t="s">
        <v>1473</v>
      </c>
      <c r="E151" s="84" t="s">
        <v>876</v>
      </c>
      <c r="F151" s="71" t="s">
        <v>1486</v>
      </c>
      <c r="G151" s="84" t="s">
        <v>896</v>
      </c>
      <c r="H151" s="84" t="s">
        <v>134</v>
      </c>
      <c r="I151" s="81">
        <v>2463.4245692784002</v>
      </c>
      <c r="J151" s="83">
        <v>13291</v>
      </c>
      <c r="K151" s="71"/>
      <c r="L151" s="81">
        <v>1052.6352367823288</v>
      </c>
      <c r="M151" s="82">
        <v>1.757077712387236E-5</v>
      </c>
      <c r="N151" s="82">
        <v>3.2912627940488086E-3</v>
      </c>
      <c r="O151" s="82">
        <v>4.1051940926014257E-4</v>
      </c>
    </row>
    <row r="152" spans="2:15">
      <c r="B152" s="74" t="s">
        <v>1487</v>
      </c>
      <c r="C152" s="71" t="s">
        <v>1488</v>
      </c>
      <c r="D152" s="84" t="s">
        <v>1473</v>
      </c>
      <c r="E152" s="84" t="s">
        <v>876</v>
      </c>
      <c r="F152" s="71" t="s">
        <v>895</v>
      </c>
      <c r="G152" s="84" t="s">
        <v>896</v>
      </c>
      <c r="H152" s="84" t="s">
        <v>134</v>
      </c>
      <c r="I152" s="81">
        <v>2853.3140876167204</v>
      </c>
      <c r="J152" s="83">
        <v>16159</v>
      </c>
      <c r="K152" s="71"/>
      <c r="L152" s="81">
        <v>1482.3304802888167</v>
      </c>
      <c r="M152" s="82">
        <v>7.3669339761630413E-5</v>
      </c>
      <c r="N152" s="82">
        <v>4.6347860947276486E-3</v>
      </c>
      <c r="O152" s="82">
        <v>5.7809715258686856E-4</v>
      </c>
    </row>
    <row r="153" spans="2:15">
      <c r="B153" s="74" t="s">
        <v>1489</v>
      </c>
      <c r="C153" s="71" t="s">
        <v>1490</v>
      </c>
      <c r="D153" s="84" t="s">
        <v>1473</v>
      </c>
      <c r="E153" s="84" t="s">
        <v>876</v>
      </c>
      <c r="F153" s="71" t="s">
        <v>1131</v>
      </c>
      <c r="G153" s="84" t="s">
        <v>709</v>
      </c>
      <c r="H153" s="84" t="s">
        <v>134</v>
      </c>
      <c r="I153" s="81">
        <v>49.316539785968004</v>
      </c>
      <c r="J153" s="83">
        <v>13080</v>
      </c>
      <c r="K153" s="81">
        <v>6.9763177192072007E-2</v>
      </c>
      <c r="L153" s="81">
        <v>20.808453121058513</v>
      </c>
      <c r="M153" s="82">
        <v>1.1158009767782629E-6</v>
      </c>
      <c r="N153" s="82">
        <v>6.506155709588004E-5</v>
      </c>
      <c r="O153" s="82">
        <v>8.1151319891077717E-6</v>
      </c>
    </row>
    <row r="154" spans="2:15">
      <c r="B154" s="74" t="s">
        <v>1493</v>
      </c>
      <c r="C154" s="71" t="s">
        <v>1494</v>
      </c>
      <c r="D154" s="84" t="s">
        <v>1476</v>
      </c>
      <c r="E154" s="84" t="s">
        <v>876</v>
      </c>
      <c r="F154" s="71" t="s">
        <v>1495</v>
      </c>
      <c r="G154" s="84" t="s">
        <v>987</v>
      </c>
      <c r="H154" s="84" t="s">
        <v>134</v>
      </c>
      <c r="I154" s="81">
        <v>2906.5266340423045</v>
      </c>
      <c r="J154" s="83">
        <v>19510</v>
      </c>
      <c r="K154" s="71"/>
      <c r="L154" s="81">
        <v>1823.1086583303004</v>
      </c>
      <c r="M154" s="82">
        <v>8.2766381479337472E-5</v>
      </c>
      <c r="N154" s="82">
        <v>5.7002934036413499E-3</v>
      </c>
      <c r="O154" s="82">
        <v>7.1099794428558527E-4</v>
      </c>
    </row>
    <row r="155" spans="2:15">
      <c r="B155" s="74" t="s">
        <v>1496</v>
      </c>
      <c r="C155" s="71" t="s">
        <v>1497</v>
      </c>
      <c r="D155" s="84" t="s">
        <v>1473</v>
      </c>
      <c r="E155" s="84" t="s">
        <v>876</v>
      </c>
      <c r="F155" s="71" t="s">
        <v>1498</v>
      </c>
      <c r="G155" s="84" t="s">
        <v>896</v>
      </c>
      <c r="H155" s="84" t="s">
        <v>134</v>
      </c>
      <c r="I155" s="81">
        <v>845.42639633087992</v>
      </c>
      <c r="J155" s="83">
        <v>6283</v>
      </c>
      <c r="K155" s="71"/>
      <c r="L155" s="81">
        <v>170.77482164791778</v>
      </c>
      <c r="M155" s="82">
        <v>9.2707195464713471E-6</v>
      </c>
      <c r="N155" s="82">
        <v>5.3395972033790128E-4</v>
      </c>
      <c r="O155" s="82">
        <v>6.6600828520341939E-5</v>
      </c>
    </row>
    <row r="156" spans="2:15">
      <c r="B156" s="74" t="s">
        <v>1499</v>
      </c>
      <c r="C156" s="71" t="s">
        <v>1500</v>
      </c>
      <c r="D156" s="84" t="s">
        <v>1473</v>
      </c>
      <c r="E156" s="84" t="s">
        <v>876</v>
      </c>
      <c r="F156" s="71" t="s">
        <v>1314</v>
      </c>
      <c r="G156" s="84" t="s">
        <v>1315</v>
      </c>
      <c r="H156" s="84" t="s">
        <v>134</v>
      </c>
      <c r="I156" s="81">
        <v>3252.5948841699046</v>
      </c>
      <c r="J156" s="83">
        <v>648</v>
      </c>
      <c r="K156" s="71"/>
      <c r="L156" s="81">
        <v>67.761959692863073</v>
      </c>
      <c r="M156" s="82">
        <v>7.3059565004244962E-5</v>
      </c>
      <c r="N156" s="82">
        <v>2.1187055971134413E-4</v>
      </c>
      <c r="O156" s="82">
        <v>2.6426627849221483E-5</v>
      </c>
    </row>
    <row r="157" spans="2:15">
      <c r="B157" s="74" t="s">
        <v>1501</v>
      </c>
      <c r="C157" s="71" t="s">
        <v>1502</v>
      </c>
      <c r="D157" s="84" t="s">
        <v>1473</v>
      </c>
      <c r="E157" s="84" t="s">
        <v>876</v>
      </c>
      <c r="F157" s="71" t="s">
        <v>1503</v>
      </c>
      <c r="G157" s="84" t="s">
        <v>953</v>
      </c>
      <c r="H157" s="84" t="s">
        <v>134</v>
      </c>
      <c r="I157" s="81">
        <v>11006.613299041361</v>
      </c>
      <c r="J157" s="83">
        <v>8913</v>
      </c>
      <c r="K157" s="71"/>
      <c r="L157" s="81">
        <v>3153.9775103598845</v>
      </c>
      <c r="M157" s="82">
        <v>2.4448391521730638E-4</v>
      </c>
      <c r="N157" s="82">
        <v>9.8615061232847027E-3</v>
      </c>
      <c r="O157" s="82">
        <v>1.2300262608826731E-3</v>
      </c>
    </row>
    <row r="158" spans="2:15">
      <c r="B158" s="74" t="s">
        <v>1506</v>
      </c>
      <c r="C158" s="71" t="s">
        <v>1507</v>
      </c>
      <c r="D158" s="84" t="s">
        <v>1473</v>
      </c>
      <c r="E158" s="84" t="s">
        <v>876</v>
      </c>
      <c r="F158" s="71" t="s">
        <v>1508</v>
      </c>
      <c r="G158" s="84" t="s">
        <v>927</v>
      </c>
      <c r="H158" s="84" t="s">
        <v>134</v>
      </c>
      <c r="I158" s="81">
        <v>13450.113986271144</v>
      </c>
      <c r="J158" s="83">
        <v>370</v>
      </c>
      <c r="K158" s="71"/>
      <c r="L158" s="81">
        <v>159.9958308813745</v>
      </c>
      <c r="M158" s="82">
        <v>4.9425700228617256E-4</v>
      </c>
      <c r="N158" s="82">
        <v>5.0025717074839366E-4</v>
      </c>
      <c r="O158" s="82">
        <v>6.2397107452227148E-5</v>
      </c>
    </row>
    <row r="159" spans="2:15">
      <c r="B159" s="74" t="s">
        <v>1509</v>
      </c>
      <c r="C159" s="71" t="s">
        <v>1510</v>
      </c>
      <c r="D159" s="84" t="s">
        <v>1473</v>
      </c>
      <c r="E159" s="84" t="s">
        <v>876</v>
      </c>
      <c r="F159" s="71" t="s">
        <v>1511</v>
      </c>
      <c r="G159" s="84" t="s">
        <v>1095</v>
      </c>
      <c r="H159" s="84" t="s">
        <v>134</v>
      </c>
      <c r="I159" s="81">
        <v>1127.2351951078399</v>
      </c>
      <c r="J159" s="83">
        <v>4566</v>
      </c>
      <c r="K159" s="71"/>
      <c r="L159" s="81">
        <v>165.4746322127335</v>
      </c>
      <c r="M159" s="82">
        <v>2.4349479007359416E-5</v>
      </c>
      <c r="N159" s="82">
        <v>5.1738767744984829E-4</v>
      </c>
      <c r="O159" s="82">
        <v>6.4533796599056725E-5</v>
      </c>
    </row>
    <row r="160" spans="2:15">
      <c r="B160" s="74" t="s">
        <v>1512</v>
      </c>
      <c r="C160" s="71" t="s">
        <v>1513</v>
      </c>
      <c r="D160" s="84" t="s">
        <v>1473</v>
      </c>
      <c r="E160" s="84" t="s">
        <v>876</v>
      </c>
      <c r="F160" s="71" t="s">
        <v>899</v>
      </c>
      <c r="G160" s="84" t="s">
        <v>160</v>
      </c>
      <c r="H160" s="84" t="s">
        <v>134</v>
      </c>
      <c r="I160" s="81">
        <v>9179.7102635500087</v>
      </c>
      <c r="J160" s="83">
        <v>28354</v>
      </c>
      <c r="K160" s="71"/>
      <c r="L160" s="81">
        <v>8368.0503797588008</v>
      </c>
      <c r="M160" s="82">
        <v>1.4633148403952949E-4</v>
      </c>
      <c r="N160" s="82">
        <v>2.616428931052529E-2</v>
      </c>
      <c r="O160" s="82">
        <v>3.2634734032450587E-3</v>
      </c>
    </row>
    <row r="161" spans="2:15">
      <c r="B161" s="74" t="s">
        <v>1514</v>
      </c>
      <c r="C161" s="71" t="s">
        <v>1515</v>
      </c>
      <c r="D161" s="84" t="s">
        <v>1473</v>
      </c>
      <c r="E161" s="84" t="s">
        <v>876</v>
      </c>
      <c r="F161" s="71" t="s">
        <v>1177</v>
      </c>
      <c r="G161" s="84" t="s">
        <v>1156</v>
      </c>
      <c r="H161" s="84" t="s">
        <v>134</v>
      </c>
      <c r="I161" s="81">
        <v>7672.3361345525436</v>
      </c>
      <c r="J161" s="83">
        <v>7060</v>
      </c>
      <c r="K161" s="71"/>
      <c r="L161" s="81">
        <v>1741.4591835079523</v>
      </c>
      <c r="M161" s="82">
        <v>2.7167926956862126E-4</v>
      </c>
      <c r="N161" s="82">
        <v>5.4450009060636826E-3</v>
      </c>
      <c r="O161" s="82">
        <v>6.7915529547503395E-4</v>
      </c>
    </row>
    <row r="162" spans="2:15">
      <c r="B162" s="74" t="s">
        <v>1518</v>
      </c>
      <c r="C162" s="71" t="s">
        <v>1519</v>
      </c>
      <c r="D162" s="84" t="s">
        <v>1473</v>
      </c>
      <c r="E162" s="84" t="s">
        <v>876</v>
      </c>
      <c r="F162" s="71" t="s">
        <v>776</v>
      </c>
      <c r="G162" s="84" t="s">
        <v>159</v>
      </c>
      <c r="H162" s="84" t="s">
        <v>134</v>
      </c>
      <c r="I162" s="81">
        <v>521.043333278104</v>
      </c>
      <c r="J162" s="83">
        <v>535</v>
      </c>
      <c r="K162" s="71"/>
      <c r="L162" s="81">
        <v>8.9620755985218636</v>
      </c>
      <c r="M162" s="82">
        <v>2.8360519380971506E-6</v>
      </c>
      <c r="N162" s="82">
        <v>2.8021621302581585E-5</v>
      </c>
      <c r="O162" s="82">
        <v>3.4951385360195057E-6</v>
      </c>
    </row>
    <row r="163" spans="2:15">
      <c r="B163" s="74" t="s">
        <v>1522</v>
      </c>
      <c r="C163" s="71" t="s">
        <v>1523</v>
      </c>
      <c r="D163" s="84" t="s">
        <v>1473</v>
      </c>
      <c r="E163" s="84" t="s">
        <v>876</v>
      </c>
      <c r="F163" s="71" t="s">
        <v>1524</v>
      </c>
      <c r="G163" s="84" t="s">
        <v>927</v>
      </c>
      <c r="H163" s="84" t="s">
        <v>134</v>
      </c>
      <c r="I163" s="81">
        <v>6272.6305797471687</v>
      </c>
      <c r="J163" s="83">
        <v>808</v>
      </c>
      <c r="K163" s="71"/>
      <c r="L163" s="81">
        <v>162.94537915115973</v>
      </c>
      <c r="M163" s="82">
        <v>1.676788156026446E-4</v>
      </c>
      <c r="N163" s="82">
        <v>5.0947949025697246E-4</v>
      </c>
      <c r="O163" s="82">
        <v>6.3547407927629996E-5</v>
      </c>
    </row>
    <row r="164" spans="2:15">
      <c r="B164" s="74" t="s">
        <v>1527</v>
      </c>
      <c r="C164" s="71" t="s">
        <v>1528</v>
      </c>
      <c r="D164" s="84" t="s">
        <v>1473</v>
      </c>
      <c r="E164" s="84" t="s">
        <v>876</v>
      </c>
      <c r="F164" s="71" t="s">
        <v>1529</v>
      </c>
      <c r="G164" s="84" t="s">
        <v>927</v>
      </c>
      <c r="H164" s="84" t="s">
        <v>134</v>
      </c>
      <c r="I164" s="81">
        <v>8726.4630820508974</v>
      </c>
      <c r="J164" s="83">
        <v>979</v>
      </c>
      <c r="K164" s="71"/>
      <c r="L164" s="81">
        <v>274.66411650557598</v>
      </c>
      <c r="M164" s="82">
        <v>3.7939853879971982E-4</v>
      </c>
      <c r="N164" s="82">
        <v>8.5878921389558526E-4</v>
      </c>
      <c r="O164" s="82">
        <v>1.0711683108528152E-4</v>
      </c>
    </row>
    <row r="165" spans="2:15">
      <c r="B165" s="74" t="s">
        <v>1530</v>
      </c>
      <c r="C165" s="71" t="s">
        <v>1531</v>
      </c>
      <c r="D165" s="84" t="s">
        <v>1473</v>
      </c>
      <c r="E165" s="84" t="s">
        <v>876</v>
      </c>
      <c r="F165" s="71" t="s">
        <v>1532</v>
      </c>
      <c r="G165" s="84" t="s">
        <v>960</v>
      </c>
      <c r="H165" s="84" t="s">
        <v>134</v>
      </c>
      <c r="I165" s="81">
        <v>6380.0173451341607</v>
      </c>
      <c r="J165" s="83">
        <v>31912</v>
      </c>
      <c r="K165" s="71"/>
      <c r="L165" s="81">
        <v>6545.7114996345126</v>
      </c>
      <c r="M165" s="82">
        <v>1.2458196995142136E-4</v>
      </c>
      <c r="N165" s="82">
        <v>2.0466402763770913E-2</v>
      </c>
      <c r="O165" s="82">
        <v>2.5527756663659435E-3</v>
      </c>
    </row>
    <row r="166" spans="2:15">
      <c r="B166" s="74" t="s">
        <v>1533</v>
      </c>
      <c r="C166" s="71" t="s">
        <v>1534</v>
      </c>
      <c r="D166" s="84" t="s">
        <v>1473</v>
      </c>
      <c r="E166" s="84" t="s">
        <v>876</v>
      </c>
      <c r="F166" s="71" t="s">
        <v>890</v>
      </c>
      <c r="G166" s="84" t="s">
        <v>891</v>
      </c>
      <c r="H166" s="84" t="s">
        <v>134</v>
      </c>
      <c r="I166" s="81">
        <v>139233.27321172363</v>
      </c>
      <c r="J166" s="83">
        <v>965</v>
      </c>
      <c r="K166" s="71"/>
      <c r="L166" s="81">
        <v>4319.6774930757119</v>
      </c>
      <c r="M166" s="82">
        <v>1.2704095507723527E-4</v>
      </c>
      <c r="N166" s="82">
        <v>1.3506287190906616E-2</v>
      </c>
      <c r="O166" s="82">
        <v>1.6846400259907625E-3</v>
      </c>
    </row>
    <row r="167" spans="2:15">
      <c r="B167" s="74" t="s">
        <v>1535</v>
      </c>
      <c r="C167" s="71" t="s">
        <v>1536</v>
      </c>
      <c r="D167" s="84" t="s">
        <v>1473</v>
      </c>
      <c r="E167" s="84" t="s">
        <v>876</v>
      </c>
      <c r="F167" s="71" t="s">
        <v>1155</v>
      </c>
      <c r="G167" s="84" t="s">
        <v>1156</v>
      </c>
      <c r="H167" s="84" t="s">
        <v>134</v>
      </c>
      <c r="I167" s="81">
        <v>12305.949127564458</v>
      </c>
      <c r="J167" s="83">
        <v>2582</v>
      </c>
      <c r="K167" s="71"/>
      <c r="L167" s="81">
        <v>1021.5328348016967</v>
      </c>
      <c r="M167" s="82">
        <v>1.1442605780139563E-4</v>
      </c>
      <c r="N167" s="82">
        <v>3.1940152624562743E-3</v>
      </c>
      <c r="O167" s="82">
        <v>3.9838971870685089E-4</v>
      </c>
    </row>
    <row r="168" spans="2:15">
      <c r="B168" s="74" t="s">
        <v>1537</v>
      </c>
      <c r="C168" s="71" t="s">
        <v>1538</v>
      </c>
      <c r="D168" s="84" t="s">
        <v>1473</v>
      </c>
      <c r="E168" s="84" t="s">
        <v>876</v>
      </c>
      <c r="F168" s="71" t="s">
        <v>1539</v>
      </c>
      <c r="G168" s="84" t="s">
        <v>927</v>
      </c>
      <c r="H168" s="84" t="s">
        <v>134</v>
      </c>
      <c r="I168" s="81">
        <v>5201.4999938603523</v>
      </c>
      <c r="J168" s="83">
        <v>1802</v>
      </c>
      <c r="K168" s="71"/>
      <c r="L168" s="81">
        <v>301.34526103401572</v>
      </c>
      <c r="M168" s="82">
        <v>2.3543598788380965E-4</v>
      </c>
      <c r="N168" s="82">
        <v>9.4221284937782751E-4</v>
      </c>
      <c r="O168" s="82">
        <v>1.1752226623267487E-4</v>
      </c>
    </row>
    <row r="169" spans="2:15">
      <c r="B169" s="74" t="s">
        <v>1540</v>
      </c>
      <c r="C169" s="71" t="s">
        <v>1541</v>
      </c>
      <c r="D169" s="84" t="s">
        <v>1473</v>
      </c>
      <c r="E169" s="84" t="s">
        <v>876</v>
      </c>
      <c r="F169" s="71" t="s">
        <v>1542</v>
      </c>
      <c r="G169" s="84" t="s">
        <v>896</v>
      </c>
      <c r="H169" s="84" t="s">
        <v>134</v>
      </c>
      <c r="I169" s="81">
        <v>7327.0287682009603</v>
      </c>
      <c r="J169" s="83">
        <v>6718</v>
      </c>
      <c r="K169" s="71"/>
      <c r="L169" s="81">
        <v>1582.5187833624843</v>
      </c>
      <c r="M169" s="82">
        <v>1.114611414884481E-4</v>
      </c>
      <c r="N169" s="82">
        <v>4.9480437387651099E-3</v>
      </c>
      <c r="O169" s="82">
        <v>6.1716979765459503E-4</v>
      </c>
    </row>
    <row r="170" spans="2:15">
      <c r="B170" s="74" t="s">
        <v>1543</v>
      </c>
      <c r="C170" s="71" t="s">
        <v>1544</v>
      </c>
      <c r="D170" s="84" t="s">
        <v>1473</v>
      </c>
      <c r="E170" s="84" t="s">
        <v>876</v>
      </c>
      <c r="F170" s="71" t="s">
        <v>1545</v>
      </c>
      <c r="G170" s="84" t="s">
        <v>896</v>
      </c>
      <c r="H170" s="84" t="s">
        <v>134</v>
      </c>
      <c r="I170" s="81">
        <v>1586.118552596032</v>
      </c>
      <c r="J170" s="83">
        <v>24996</v>
      </c>
      <c r="K170" s="71"/>
      <c r="L170" s="81">
        <v>1274.638811749868</v>
      </c>
      <c r="M170" s="82">
        <v>2.8506669371830636E-5</v>
      </c>
      <c r="N170" s="82">
        <v>3.98539888307998E-3</v>
      </c>
      <c r="O170" s="82">
        <v>4.9709904602766972E-4</v>
      </c>
    </row>
    <row r="171" spans="2:15">
      <c r="B171" s="70"/>
      <c r="C171" s="71"/>
      <c r="D171" s="71"/>
      <c r="E171" s="71"/>
      <c r="F171" s="71"/>
      <c r="G171" s="71"/>
      <c r="H171" s="71"/>
      <c r="I171" s="81"/>
      <c r="J171" s="83"/>
      <c r="K171" s="71"/>
      <c r="L171" s="71"/>
      <c r="M171" s="71"/>
      <c r="N171" s="82"/>
      <c r="O171" s="71"/>
    </row>
    <row r="172" spans="2:15">
      <c r="B172" s="88" t="s">
        <v>65</v>
      </c>
      <c r="C172" s="69"/>
      <c r="D172" s="69"/>
      <c r="E172" s="69"/>
      <c r="F172" s="69"/>
      <c r="G172" s="69"/>
      <c r="H172" s="69"/>
      <c r="I172" s="78"/>
      <c r="J172" s="80"/>
      <c r="K172" s="78">
        <v>79.425592807483099</v>
      </c>
      <c r="L172" s="78">
        <v>105034.27793940216</v>
      </c>
      <c r="M172" s="69"/>
      <c r="N172" s="79">
        <v>0.32840949932328856</v>
      </c>
      <c r="O172" s="79">
        <v>4.096253690267198E-2</v>
      </c>
    </row>
    <row r="173" spans="2:15">
      <c r="B173" s="74" t="s">
        <v>1546</v>
      </c>
      <c r="C173" s="71" t="s">
        <v>1547</v>
      </c>
      <c r="D173" s="84" t="s">
        <v>127</v>
      </c>
      <c r="E173" s="84" t="s">
        <v>876</v>
      </c>
      <c r="F173" s="71"/>
      <c r="G173" s="84" t="s">
        <v>953</v>
      </c>
      <c r="H173" s="84" t="s">
        <v>1548</v>
      </c>
      <c r="I173" s="81">
        <v>9836.8992490597921</v>
      </c>
      <c r="J173" s="83">
        <v>2471</v>
      </c>
      <c r="K173" s="71"/>
      <c r="L173" s="81">
        <v>887.15608463699164</v>
      </c>
      <c r="M173" s="82">
        <v>4.5370048775685537E-6</v>
      </c>
      <c r="N173" s="82">
        <v>2.7738609841763602E-3</v>
      </c>
      <c r="O173" s="82">
        <v>3.4598384992315205E-4</v>
      </c>
    </row>
    <row r="174" spans="2:15">
      <c r="B174" s="74" t="s">
        <v>1549</v>
      </c>
      <c r="C174" s="71" t="s">
        <v>1550</v>
      </c>
      <c r="D174" s="84" t="s">
        <v>27</v>
      </c>
      <c r="E174" s="84" t="s">
        <v>876</v>
      </c>
      <c r="F174" s="71"/>
      <c r="G174" s="84" t="s">
        <v>906</v>
      </c>
      <c r="H174" s="84" t="s">
        <v>136</v>
      </c>
      <c r="I174" s="81">
        <v>997.75754463840019</v>
      </c>
      <c r="J174" s="83">
        <v>29790</v>
      </c>
      <c r="K174" s="71"/>
      <c r="L174" s="81">
        <v>1172.3126229256857</v>
      </c>
      <c r="M174" s="82">
        <v>4.9784279630907667E-6</v>
      </c>
      <c r="N174" s="82">
        <v>3.6654567356336218E-3</v>
      </c>
      <c r="O174" s="82">
        <v>4.5719264244160814E-4</v>
      </c>
    </row>
    <row r="175" spans="2:15">
      <c r="B175" s="74" t="s">
        <v>1551</v>
      </c>
      <c r="C175" s="71" t="s">
        <v>1552</v>
      </c>
      <c r="D175" s="84" t="s">
        <v>27</v>
      </c>
      <c r="E175" s="84" t="s">
        <v>876</v>
      </c>
      <c r="F175" s="71"/>
      <c r="G175" s="84" t="s">
        <v>953</v>
      </c>
      <c r="H175" s="84" t="s">
        <v>136</v>
      </c>
      <c r="I175" s="81">
        <v>5054.3274458760725</v>
      </c>
      <c r="J175" s="83">
        <v>8978</v>
      </c>
      <c r="K175" s="71"/>
      <c r="L175" s="81">
        <v>1789.743909107149</v>
      </c>
      <c r="M175" s="82">
        <v>6.4456190157214228E-6</v>
      </c>
      <c r="N175" s="82">
        <v>5.5959722162881708E-3</v>
      </c>
      <c r="O175" s="82">
        <v>6.97985956217364E-4</v>
      </c>
    </row>
    <row r="176" spans="2:15">
      <c r="B176" s="74" t="s">
        <v>1553</v>
      </c>
      <c r="C176" s="71" t="s">
        <v>1554</v>
      </c>
      <c r="D176" s="84" t="s">
        <v>1555</v>
      </c>
      <c r="E176" s="84" t="s">
        <v>876</v>
      </c>
      <c r="F176" s="71"/>
      <c r="G176" s="84" t="s">
        <v>987</v>
      </c>
      <c r="H176" s="84" t="s">
        <v>139</v>
      </c>
      <c r="I176" s="81">
        <v>4569.8818838400002</v>
      </c>
      <c r="J176" s="83">
        <v>23260</v>
      </c>
      <c r="K176" s="71"/>
      <c r="L176" s="81">
        <v>440.7753533715524</v>
      </c>
      <c r="M176" s="82">
        <v>2.111278489801624E-7</v>
      </c>
      <c r="N176" s="82">
        <v>1.378167355977932E-3</v>
      </c>
      <c r="O176" s="82">
        <v>1.7189889845948387E-4</v>
      </c>
    </row>
    <row r="177" spans="2:15">
      <c r="B177" s="74" t="s">
        <v>1556</v>
      </c>
      <c r="C177" s="71" t="s">
        <v>1557</v>
      </c>
      <c r="D177" s="84" t="s">
        <v>1476</v>
      </c>
      <c r="E177" s="84" t="s">
        <v>876</v>
      </c>
      <c r="F177" s="71"/>
      <c r="G177" s="84" t="s">
        <v>987</v>
      </c>
      <c r="H177" s="84" t="s">
        <v>134</v>
      </c>
      <c r="I177" s="81">
        <v>431.16073926598403</v>
      </c>
      <c r="J177" s="83">
        <v>23273</v>
      </c>
      <c r="K177" s="71"/>
      <c r="L177" s="81">
        <v>322.60608488468728</v>
      </c>
      <c r="M177" s="82">
        <v>1.5935648537057194E-7</v>
      </c>
      <c r="N177" s="82">
        <v>1.0086888289625871E-3</v>
      </c>
      <c r="O177" s="82">
        <v>1.2581381922518263E-4</v>
      </c>
    </row>
    <row r="178" spans="2:15">
      <c r="B178" s="74" t="s">
        <v>1558</v>
      </c>
      <c r="C178" s="71" t="s">
        <v>1559</v>
      </c>
      <c r="D178" s="84" t="s">
        <v>1473</v>
      </c>
      <c r="E178" s="84" t="s">
        <v>876</v>
      </c>
      <c r="F178" s="71"/>
      <c r="G178" s="84" t="s">
        <v>1106</v>
      </c>
      <c r="H178" s="84" t="s">
        <v>134</v>
      </c>
      <c r="I178" s="81">
        <v>769.32179260809596</v>
      </c>
      <c r="J178" s="83">
        <v>175188</v>
      </c>
      <c r="K178" s="71"/>
      <c r="L178" s="81">
        <v>4333.0466703962029</v>
      </c>
      <c r="M178" s="82">
        <v>2.3322166151151026E-6</v>
      </c>
      <c r="N178" s="82">
        <v>1.3548088447756497E-2</v>
      </c>
      <c r="O178" s="82">
        <v>1.6898538993099558E-3</v>
      </c>
    </row>
    <row r="179" spans="2:15">
      <c r="B179" s="74" t="s">
        <v>1560</v>
      </c>
      <c r="C179" s="71" t="s">
        <v>1561</v>
      </c>
      <c r="D179" s="84" t="s">
        <v>1473</v>
      </c>
      <c r="E179" s="84" t="s">
        <v>876</v>
      </c>
      <c r="F179" s="71"/>
      <c r="G179" s="84" t="s">
        <v>987</v>
      </c>
      <c r="H179" s="84" t="s">
        <v>134</v>
      </c>
      <c r="I179" s="81">
        <v>522.06330640536794</v>
      </c>
      <c r="J179" s="83">
        <v>325693</v>
      </c>
      <c r="K179" s="71"/>
      <c r="L179" s="81">
        <v>5466.5405172687442</v>
      </c>
      <c r="M179" s="82">
        <v>1.0404824624107921E-6</v>
      </c>
      <c r="N179" s="82">
        <v>1.7092170951491167E-2</v>
      </c>
      <c r="O179" s="82">
        <v>2.1319075263959209E-3</v>
      </c>
    </row>
    <row r="180" spans="2:15">
      <c r="B180" s="74" t="s">
        <v>1562</v>
      </c>
      <c r="C180" s="71" t="s">
        <v>1563</v>
      </c>
      <c r="D180" s="84" t="s">
        <v>1476</v>
      </c>
      <c r="E180" s="84" t="s">
        <v>876</v>
      </c>
      <c r="F180" s="71"/>
      <c r="G180" s="84" t="s">
        <v>943</v>
      </c>
      <c r="H180" s="84" t="s">
        <v>134</v>
      </c>
      <c r="I180" s="81">
        <v>2110.9807715418242</v>
      </c>
      <c r="J180" s="83">
        <v>12091</v>
      </c>
      <c r="K180" s="71"/>
      <c r="L180" s="81">
        <v>820.59237252462515</v>
      </c>
      <c r="M180" s="82">
        <v>2.6216786595215593E-6</v>
      </c>
      <c r="N180" s="82">
        <v>2.5657369717417369E-3</v>
      </c>
      <c r="O180" s="82">
        <v>3.2002452914451322E-4</v>
      </c>
    </row>
    <row r="181" spans="2:15">
      <c r="B181" s="74" t="s">
        <v>1564</v>
      </c>
      <c r="C181" s="71" t="s">
        <v>1565</v>
      </c>
      <c r="D181" s="84" t="s">
        <v>123</v>
      </c>
      <c r="E181" s="84" t="s">
        <v>876</v>
      </c>
      <c r="F181" s="71"/>
      <c r="G181" s="84" t="s">
        <v>1040</v>
      </c>
      <c r="H181" s="84" t="s">
        <v>137</v>
      </c>
      <c r="I181" s="81">
        <v>9774.5584436944082</v>
      </c>
      <c r="J181" s="83">
        <v>2424.5</v>
      </c>
      <c r="K181" s="71"/>
      <c r="L181" s="81">
        <v>1040.8107740829469</v>
      </c>
      <c r="M181" s="82">
        <v>7.8145332307390336E-6</v>
      </c>
      <c r="N181" s="82">
        <v>3.2542913790873868E-3</v>
      </c>
      <c r="O181" s="82">
        <v>4.059079624145981E-4</v>
      </c>
    </row>
    <row r="182" spans="2:15">
      <c r="B182" s="74" t="s">
        <v>1566</v>
      </c>
      <c r="C182" s="71" t="s">
        <v>1567</v>
      </c>
      <c r="D182" s="84" t="s">
        <v>123</v>
      </c>
      <c r="E182" s="84" t="s">
        <v>876</v>
      </c>
      <c r="F182" s="71"/>
      <c r="G182" s="84" t="s">
        <v>1040</v>
      </c>
      <c r="H182" s="84" t="s">
        <v>137</v>
      </c>
      <c r="I182" s="81">
        <v>6452.5285070602722</v>
      </c>
      <c r="J182" s="83">
        <v>1440.5</v>
      </c>
      <c r="K182" s="71"/>
      <c r="L182" s="81">
        <v>408.22127773917526</v>
      </c>
      <c r="M182" s="82">
        <v>6.5450978218089519E-6</v>
      </c>
      <c r="N182" s="82">
        <v>1.2763808926527927E-3</v>
      </c>
      <c r="O182" s="82">
        <v>1.5920306667404556E-4</v>
      </c>
    </row>
    <row r="183" spans="2:15">
      <c r="B183" s="74" t="s">
        <v>1568</v>
      </c>
      <c r="C183" s="71" t="s">
        <v>1569</v>
      </c>
      <c r="D183" s="84" t="s">
        <v>1473</v>
      </c>
      <c r="E183" s="84" t="s">
        <v>876</v>
      </c>
      <c r="F183" s="71"/>
      <c r="G183" s="84" t="s">
        <v>946</v>
      </c>
      <c r="H183" s="84" t="s">
        <v>134</v>
      </c>
      <c r="I183" s="81">
        <v>11389.668948490562</v>
      </c>
      <c r="J183" s="83">
        <v>13269</v>
      </c>
      <c r="K183" s="71"/>
      <c r="L183" s="81">
        <v>4858.8139804723169</v>
      </c>
      <c r="M183" s="82">
        <v>6.6990951597310463E-7</v>
      </c>
      <c r="N183" s="82">
        <v>1.5191999201941584E-2</v>
      </c>
      <c r="O183" s="82">
        <v>1.8948989880536199E-3</v>
      </c>
    </row>
    <row r="184" spans="2:15">
      <c r="B184" s="74" t="s">
        <v>1570</v>
      </c>
      <c r="C184" s="71" t="s">
        <v>1571</v>
      </c>
      <c r="D184" s="84" t="s">
        <v>27</v>
      </c>
      <c r="E184" s="84" t="s">
        <v>876</v>
      </c>
      <c r="F184" s="71"/>
      <c r="G184" s="84" t="s">
        <v>934</v>
      </c>
      <c r="H184" s="84" t="s">
        <v>136</v>
      </c>
      <c r="I184" s="81">
        <v>45934.834200644487</v>
      </c>
      <c r="J184" s="83">
        <v>612</v>
      </c>
      <c r="K184" s="81">
        <v>25.364021139909092</v>
      </c>
      <c r="L184" s="81">
        <v>1134.1340881129715</v>
      </c>
      <c r="M184" s="82">
        <v>2.9885536019487679E-5</v>
      </c>
      <c r="N184" s="82">
        <v>3.5460843388435579E-3</v>
      </c>
      <c r="O184" s="82">
        <v>4.4230331610132508E-4</v>
      </c>
    </row>
    <row r="185" spans="2:15">
      <c r="B185" s="74" t="s">
        <v>1572</v>
      </c>
      <c r="C185" s="71" t="s">
        <v>1573</v>
      </c>
      <c r="D185" s="84" t="s">
        <v>27</v>
      </c>
      <c r="E185" s="84" t="s">
        <v>876</v>
      </c>
      <c r="F185" s="71"/>
      <c r="G185" s="84" t="s">
        <v>960</v>
      </c>
      <c r="H185" s="84" t="s">
        <v>136</v>
      </c>
      <c r="I185" s="81">
        <v>820.55275811818399</v>
      </c>
      <c r="J185" s="83">
        <v>39755</v>
      </c>
      <c r="K185" s="71"/>
      <c r="L185" s="81">
        <v>1286.6078150982976</v>
      </c>
      <c r="M185" s="82">
        <v>1.9560373673328379E-6</v>
      </c>
      <c r="N185" s="82">
        <v>4.0228222316683743E-3</v>
      </c>
      <c r="O185" s="82">
        <v>5.0176686258210075E-4</v>
      </c>
    </row>
    <row r="186" spans="2:15">
      <c r="B186" s="74" t="s">
        <v>1574</v>
      </c>
      <c r="C186" s="71" t="s">
        <v>1575</v>
      </c>
      <c r="D186" s="84" t="s">
        <v>1476</v>
      </c>
      <c r="E186" s="84" t="s">
        <v>876</v>
      </c>
      <c r="F186" s="71"/>
      <c r="G186" s="84" t="s">
        <v>917</v>
      </c>
      <c r="H186" s="84" t="s">
        <v>134</v>
      </c>
      <c r="I186" s="81">
        <v>17421.913035159359</v>
      </c>
      <c r="J186" s="83">
        <v>3031</v>
      </c>
      <c r="K186" s="71"/>
      <c r="L186" s="81">
        <v>1697.7070618676014</v>
      </c>
      <c r="M186" s="82">
        <v>2.0139101343826243E-6</v>
      </c>
      <c r="N186" s="82">
        <v>5.3082016378235659E-3</v>
      </c>
      <c r="O186" s="82">
        <v>6.620923143947332E-4</v>
      </c>
    </row>
    <row r="187" spans="2:15">
      <c r="B187" s="74" t="s">
        <v>1576</v>
      </c>
      <c r="C187" s="71" t="s">
        <v>1577</v>
      </c>
      <c r="D187" s="84" t="s">
        <v>123</v>
      </c>
      <c r="E187" s="84" t="s">
        <v>876</v>
      </c>
      <c r="F187" s="71"/>
      <c r="G187" s="84" t="s">
        <v>917</v>
      </c>
      <c r="H187" s="84" t="s">
        <v>137</v>
      </c>
      <c r="I187" s="81">
        <v>79972.932967200002</v>
      </c>
      <c r="J187" s="83">
        <v>146.68</v>
      </c>
      <c r="K187" s="71"/>
      <c r="L187" s="81">
        <v>515.18874672126105</v>
      </c>
      <c r="M187" s="82">
        <v>4.6073297593732603E-6</v>
      </c>
      <c r="N187" s="82">
        <v>1.6108348787367774E-3</v>
      </c>
      <c r="O187" s="82">
        <v>2.0091953277944437E-4</v>
      </c>
    </row>
    <row r="188" spans="2:15">
      <c r="B188" s="74" t="s">
        <v>1578</v>
      </c>
      <c r="C188" s="71" t="s">
        <v>1579</v>
      </c>
      <c r="D188" s="84" t="s">
        <v>1476</v>
      </c>
      <c r="E188" s="84" t="s">
        <v>876</v>
      </c>
      <c r="F188" s="71"/>
      <c r="G188" s="84" t="s">
        <v>943</v>
      </c>
      <c r="H188" s="84" t="s">
        <v>134</v>
      </c>
      <c r="I188" s="81">
        <v>623.88027479086406</v>
      </c>
      <c r="J188" s="83">
        <v>72154</v>
      </c>
      <c r="K188" s="71"/>
      <c r="L188" s="81">
        <v>1447.2469537452494</v>
      </c>
      <c r="M188" s="82">
        <v>4.0907309857980267E-6</v>
      </c>
      <c r="N188" s="82">
        <v>4.5250908255954556E-3</v>
      </c>
      <c r="O188" s="82">
        <v>5.6441485497021936E-4</v>
      </c>
    </row>
    <row r="189" spans="2:15">
      <c r="B189" s="74" t="s">
        <v>1580</v>
      </c>
      <c r="C189" s="71" t="s">
        <v>1581</v>
      </c>
      <c r="D189" s="84" t="s">
        <v>1476</v>
      </c>
      <c r="E189" s="84" t="s">
        <v>876</v>
      </c>
      <c r="F189" s="71"/>
      <c r="G189" s="84" t="s">
        <v>953</v>
      </c>
      <c r="H189" s="84" t="s">
        <v>134</v>
      </c>
      <c r="I189" s="81">
        <v>2315.4068211456001</v>
      </c>
      <c r="J189" s="83">
        <v>21406</v>
      </c>
      <c r="K189" s="71"/>
      <c r="L189" s="81">
        <v>1593.4696889921906</v>
      </c>
      <c r="M189" s="82">
        <v>4.1014792996122439E-6</v>
      </c>
      <c r="N189" s="82">
        <v>4.9822838126299803E-3</v>
      </c>
      <c r="O189" s="82">
        <v>6.2144056415839601E-4</v>
      </c>
    </row>
    <row r="190" spans="2:15">
      <c r="B190" s="74" t="s">
        <v>1582</v>
      </c>
      <c r="C190" s="71" t="s">
        <v>1583</v>
      </c>
      <c r="D190" s="84" t="s">
        <v>1473</v>
      </c>
      <c r="E190" s="84" t="s">
        <v>876</v>
      </c>
      <c r="F190" s="71"/>
      <c r="G190" s="84" t="s">
        <v>987</v>
      </c>
      <c r="H190" s="84" t="s">
        <v>134</v>
      </c>
      <c r="I190" s="81">
        <v>125.6717518056</v>
      </c>
      <c r="J190" s="83">
        <v>222727</v>
      </c>
      <c r="K190" s="71"/>
      <c r="L190" s="81">
        <v>899.89432633873935</v>
      </c>
      <c r="M190" s="82">
        <v>3.0685391731668228E-6</v>
      </c>
      <c r="N190" s="82">
        <v>2.8136895017003586E-3</v>
      </c>
      <c r="O190" s="82">
        <v>3.5095166334577616E-4</v>
      </c>
    </row>
    <row r="191" spans="2:15">
      <c r="B191" s="74" t="s">
        <v>1584</v>
      </c>
      <c r="C191" s="71" t="s">
        <v>1585</v>
      </c>
      <c r="D191" s="84" t="s">
        <v>1476</v>
      </c>
      <c r="E191" s="84" t="s">
        <v>876</v>
      </c>
      <c r="F191" s="71"/>
      <c r="G191" s="84" t="s">
        <v>953</v>
      </c>
      <c r="H191" s="84" t="s">
        <v>134</v>
      </c>
      <c r="I191" s="81">
        <v>1523.2939612800003</v>
      </c>
      <c r="J191" s="83">
        <v>18202</v>
      </c>
      <c r="K191" s="71"/>
      <c r="L191" s="81">
        <v>891.42294336547695</v>
      </c>
      <c r="M191" s="82">
        <v>2.8039958320893199E-6</v>
      </c>
      <c r="N191" s="82">
        <v>2.7872021235281581E-3</v>
      </c>
      <c r="O191" s="82">
        <v>3.4764789104908719E-4</v>
      </c>
    </row>
    <row r="192" spans="2:15">
      <c r="B192" s="74" t="s">
        <v>1586</v>
      </c>
      <c r="C192" s="71" t="s">
        <v>1587</v>
      </c>
      <c r="D192" s="84" t="s">
        <v>1588</v>
      </c>
      <c r="E192" s="84" t="s">
        <v>876</v>
      </c>
      <c r="F192" s="71"/>
      <c r="G192" s="84" t="s">
        <v>909</v>
      </c>
      <c r="H192" s="84" t="s">
        <v>136</v>
      </c>
      <c r="I192" s="81">
        <v>4454.4162015749762</v>
      </c>
      <c r="J192" s="83">
        <v>4912</v>
      </c>
      <c r="K192" s="71"/>
      <c r="L192" s="81">
        <v>862.97272364933144</v>
      </c>
      <c r="M192" s="82">
        <v>9.1521201188528168E-6</v>
      </c>
      <c r="N192" s="82">
        <v>2.6982471404891225E-3</v>
      </c>
      <c r="O192" s="82">
        <v>3.3655253058320107E-4</v>
      </c>
    </row>
    <row r="193" spans="2:15">
      <c r="B193" s="74" t="s">
        <v>1589</v>
      </c>
      <c r="C193" s="71" t="s">
        <v>1590</v>
      </c>
      <c r="D193" s="84" t="s">
        <v>1476</v>
      </c>
      <c r="E193" s="84" t="s">
        <v>876</v>
      </c>
      <c r="F193" s="71"/>
      <c r="G193" s="84" t="s">
        <v>1095</v>
      </c>
      <c r="H193" s="84" t="s">
        <v>134</v>
      </c>
      <c r="I193" s="81">
        <v>3008.5055735279998</v>
      </c>
      <c r="J193" s="83">
        <v>6003</v>
      </c>
      <c r="K193" s="71"/>
      <c r="L193" s="81">
        <v>580.63089549611914</v>
      </c>
      <c r="M193" s="82">
        <v>5.188888584635631E-6</v>
      </c>
      <c r="N193" s="82">
        <v>1.8154521116575451E-3</v>
      </c>
      <c r="O193" s="82">
        <v>2.2644145273520251E-4</v>
      </c>
    </row>
    <row r="194" spans="2:15">
      <c r="B194" s="74" t="s">
        <v>1591</v>
      </c>
      <c r="C194" s="71" t="s">
        <v>1592</v>
      </c>
      <c r="D194" s="84" t="s">
        <v>1476</v>
      </c>
      <c r="E194" s="84" t="s">
        <v>876</v>
      </c>
      <c r="F194" s="71"/>
      <c r="G194" s="84" t="s">
        <v>917</v>
      </c>
      <c r="H194" s="84" t="s">
        <v>134</v>
      </c>
      <c r="I194" s="81">
        <v>7396.7194195367201</v>
      </c>
      <c r="J194" s="83">
        <v>6166</v>
      </c>
      <c r="K194" s="71"/>
      <c r="L194" s="81">
        <v>1466.3027279675846</v>
      </c>
      <c r="M194" s="82">
        <v>3.5527678550634831E-6</v>
      </c>
      <c r="N194" s="82">
        <v>4.5846723012274897E-3</v>
      </c>
      <c r="O194" s="82">
        <v>5.7184645606373798E-4</v>
      </c>
    </row>
    <row r="195" spans="2:15">
      <c r="B195" s="74" t="s">
        <v>1593</v>
      </c>
      <c r="C195" s="71" t="s">
        <v>1594</v>
      </c>
      <c r="D195" s="84" t="s">
        <v>1476</v>
      </c>
      <c r="E195" s="84" t="s">
        <v>876</v>
      </c>
      <c r="F195" s="71"/>
      <c r="G195" s="84" t="s">
        <v>906</v>
      </c>
      <c r="H195" s="84" t="s">
        <v>134</v>
      </c>
      <c r="I195" s="81">
        <v>2617.0190254790405</v>
      </c>
      <c r="J195" s="83">
        <v>6892</v>
      </c>
      <c r="K195" s="71"/>
      <c r="L195" s="81">
        <v>579.87331822379463</v>
      </c>
      <c r="M195" s="82">
        <v>7.17724920548344E-6</v>
      </c>
      <c r="N195" s="82">
        <v>1.8130834032931544E-3</v>
      </c>
      <c r="O195" s="82">
        <v>2.2614600359628312E-4</v>
      </c>
    </row>
    <row r="196" spans="2:15">
      <c r="B196" s="74" t="s">
        <v>1595</v>
      </c>
      <c r="C196" s="71" t="s">
        <v>1596</v>
      </c>
      <c r="D196" s="84" t="s">
        <v>1476</v>
      </c>
      <c r="E196" s="84" t="s">
        <v>876</v>
      </c>
      <c r="F196" s="71"/>
      <c r="G196" s="84" t="s">
        <v>965</v>
      </c>
      <c r="H196" s="84" t="s">
        <v>134</v>
      </c>
      <c r="I196" s="81">
        <v>1142.4704709600001</v>
      </c>
      <c r="J196" s="83">
        <v>11912</v>
      </c>
      <c r="K196" s="71"/>
      <c r="L196" s="81">
        <v>437.53283023992799</v>
      </c>
      <c r="M196" s="82">
        <v>8.7747391806301598E-6</v>
      </c>
      <c r="N196" s="82">
        <v>1.3680289952532996E-3</v>
      </c>
      <c r="O196" s="82">
        <v>1.7063434010727087E-4</v>
      </c>
    </row>
    <row r="197" spans="2:15">
      <c r="B197" s="74" t="s">
        <v>1597</v>
      </c>
      <c r="C197" s="71" t="s">
        <v>1598</v>
      </c>
      <c r="D197" s="84" t="s">
        <v>27</v>
      </c>
      <c r="E197" s="84" t="s">
        <v>876</v>
      </c>
      <c r="F197" s="71"/>
      <c r="G197" s="84" t="s">
        <v>902</v>
      </c>
      <c r="H197" s="84" t="s">
        <v>136</v>
      </c>
      <c r="I197" s="81">
        <v>7481.2165355869756</v>
      </c>
      <c r="J197" s="83">
        <v>4050</v>
      </c>
      <c r="K197" s="71"/>
      <c r="L197" s="81">
        <v>1195.0199785566706</v>
      </c>
      <c r="M197" s="82">
        <v>6.0378190757009747E-6</v>
      </c>
      <c r="N197" s="82">
        <v>3.7364555699192252E-3</v>
      </c>
      <c r="O197" s="82">
        <v>4.6604833137710929E-4</v>
      </c>
    </row>
    <row r="198" spans="2:15">
      <c r="B198" s="74" t="s">
        <v>1599</v>
      </c>
      <c r="C198" s="71" t="s">
        <v>1600</v>
      </c>
      <c r="D198" s="84" t="s">
        <v>27</v>
      </c>
      <c r="E198" s="84" t="s">
        <v>876</v>
      </c>
      <c r="F198" s="71"/>
      <c r="G198" s="84" t="s">
        <v>953</v>
      </c>
      <c r="H198" s="84" t="s">
        <v>136</v>
      </c>
      <c r="I198" s="81">
        <v>3198.7649892918721</v>
      </c>
      <c r="J198" s="83">
        <v>7904</v>
      </c>
      <c r="K198" s="71"/>
      <c r="L198" s="81">
        <v>997.18832045561237</v>
      </c>
      <c r="M198" s="82">
        <v>3.2640459074406859E-5</v>
      </c>
      <c r="N198" s="82">
        <v>3.1178975423698969E-3</v>
      </c>
      <c r="O198" s="82">
        <v>3.8889555083286949E-4</v>
      </c>
    </row>
    <row r="199" spans="2:15">
      <c r="B199" s="74" t="s">
        <v>1491</v>
      </c>
      <c r="C199" s="71" t="s">
        <v>1492</v>
      </c>
      <c r="D199" s="84" t="s">
        <v>123</v>
      </c>
      <c r="E199" s="84" t="s">
        <v>876</v>
      </c>
      <c r="F199" s="71"/>
      <c r="G199" s="84" t="s">
        <v>129</v>
      </c>
      <c r="H199" s="84" t="s">
        <v>137</v>
      </c>
      <c r="I199" s="81">
        <v>27957.497088114778</v>
      </c>
      <c r="J199" s="83">
        <v>721.2</v>
      </c>
      <c r="K199" s="71"/>
      <c r="L199" s="81">
        <v>885.536465007949</v>
      </c>
      <c r="M199" s="82">
        <v>1.578722167497404E-4</v>
      </c>
      <c r="N199" s="82">
        <v>2.7687969376393338E-3</v>
      </c>
      <c r="O199" s="82">
        <v>3.4535221108938745E-4</v>
      </c>
    </row>
    <row r="200" spans="2:15">
      <c r="B200" s="74" t="s">
        <v>1601</v>
      </c>
      <c r="C200" s="71" t="s">
        <v>1602</v>
      </c>
      <c r="D200" s="84" t="s">
        <v>27</v>
      </c>
      <c r="E200" s="84" t="s">
        <v>876</v>
      </c>
      <c r="F200" s="71"/>
      <c r="G200" s="84" t="s">
        <v>946</v>
      </c>
      <c r="H200" s="84" t="s">
        <v>140</v>
      </c>
      <c r="I200" s="81">
        <v>34807.42696111845</v>
      </c>
      <c r="J200" s="83">
        <v>9764</v>
      </c>
      <c r="K200" s="71"/>
      <c r="L200" s="81">
        <v>1336.3284066246704</v>
      </c>
      <c r="M200" s="82">
        <v>1.1329083155534336E-5</v>
      </c>
      <c r="N200" s="82">
        <v>4.1782830477902731E-3</v>
      </c>
      <c r="O200" s="82">
        <v>5.2115749966913589E-4</v>
      </c>
    </row>
    <row r="201" spans="2:15">
      <c r="B201" s="74" t="s">
        <v>1603</v>
      </c>
      <c r="C201" s="71" t="s">
        <v>1604</v>
      </c>
      <c r="D201" s="84" t="s">
        <v>1473</v>
      </c>
      <c r="E201" s="84" t="s">
        <v>876</v>
      </c>
      <c r="F201" s="71"/>
      <c r="G201" s="84" t="s">
        <v>1106</v>
      </c>
      <c r="H201" s="84" t="s">
        <v>134</v>
      </c>
      <c r="I201" s="81">
        <v>3405.2855680924076</v>
      </c>
      <c r="J201" s="83">
        <v>27316</v>
      </c>
      <c r="K201" s="71"/>
      <c r="L201" s="81">
        <v>2990.553795560249</v>
      </c>
      <c r="M201" s="82">
        <v>1.4165264279630417E-6</v>
      </c>
      <c r="N201" s="82">
        <v>9.350531026318127E-3</v>
      </c>
      <c r="O201" s="82">
        <v>1.1662923058388354E-3</v>
      </c>
    </row>
    <row r="202" spans="2:15">
      <c r="B202" s="74" t="s">
        <v>1605</v>
      </c>
      <c r="C202" s="71" t="s">
        <v>1606</v>
      </c>
      <c r="D202" s="84" t="s">
        <v>1476</v>
      </c>
      <c r="E202" s="84" t="s">
        <v>876</v>
      </c>
      <c r="F202" s="71"/>
      <c r="G202" s="84" t="s">
        <v>902</v>
      </c>
      <c r="H202" s="84" t="s">
        <v>134</v>
      </c>
      <c r="I202" s="81">
        <v>761.64698064000015</v>
      </c>
      <c r="J202" s="83">
        <v>25962</v>
      </c>
      <c r="K202" s="71"/>
      <c r="L202" s="81">
        <v>635.73020700072823</v>
      </c>
      <c r="M202" s="82">
        <v>2.8733741260894008E-6</v>
      </c>
      <c r="N202" s="82">
        <v>1.9877305112360739E-3</v>
      </c>
      <c r="O202" s="82">
        <v>2.4792974803363371E-4</v>
      </c>
    </row>
    <row r="203" spans="2:15">
      <c r="B203" s="74" t="s">
        <v>1607</v>
      </c>
      <c r="C203" s="71" t="s">
        <v>1608</v>
      </c>
      <c r="D203" s="84" t="s">
        <v>1476</v>
      </c>
      <c r="E203" s="84" t="s">
        <v>876</v>
      </c>
      <c r="F203" s="71"/>
      <c r="G203" s="84" t="s">
        <v>998</v>
      </c>
      <c r="H203" s="84" t="s">
        <v>134</v>
      </c>
      <c r="I203" s="81">
        <v>10663.057728959999</v>
      </c>
      <c r="J203" s="83">
        <v>879</v>
      </c>
      <c r="K203" s="71"/>
      <c r="L203" s="81">
        <v>301.33641196175029</v>
      </c>
      <c r="M203" s="82">
        <v>2.7288169655031524E-6</v>
      </c>
      <c r="N203" s="82">
        <v>9.4218518108277964E-4</v>
      </c>
      <c r="O203" s="82">
        <v>1.1751881516454418E-4</v>
      </c>
    </row>
    <row r="204" spans="2:15">
      <c r="B204" s="74" t="s">
        <v>1609</v>
      </c>
      <c r="C204" s="71" t="s">
        <v>1610</v>
      </c>
      <c r="D204" s="84" t="s">
        <v>1476</v>
      </c>
      <c r="E204" s="84" t="s">
        <v>876</v>
      </c>
      <c r="F204" s="71"/>
      <c r="G204" s="84" t="s">
        <v>1040</v>
      </c>
      <c r="H204" s="84" t="s">
        <v>134</v>
      </c>
      <c r="I204" s="81">
        <v>8022.0772894655129</v>
      </c>
      <c r="J204" s="83">
        <v>2602</v>
      </c>
      <c r="K204" s="71"/>
      <c r="L204" s="81">
        <v>671.08126017975894</v>
      </c>
      <c r="M204" s="82">
        <v>5.5215442592825915E-6</v>
      </c>
      <c r="N204" s="82">
        <v>2.0982622529002039E-3</v>
      </c>
      <c r="O204" s="82">
        <v>2.6171637892026485E-4</v>
      </c>
    </row>
    <row r="205" spans="2:15">
      <c r="B205" s="74" t="s">
        <v>1611</v>
      </c>
      <c r="C205" s="71" t="s">
        <v>1612</v>
      </c>
      <c r="D205" s="84" t="s">
        <v>1476</v>
      </c>
      <c r="E205" s="84" t="s">
        <v>876</v>
      </c>
      <c r="F205" s="71"/>
      <c r="G205" s="84" t="s">
        <v>998</v>
      </c>
      <c r="H205" s="84" t="s">
        <v>134</v>
      </c>
      <c r="I205" s="81">
        <v>2665.7644322399997</v>
      </c>
      <c r="J205" s="83">
        <v>4164</v>
      </c>
      <c r="K205" s="71"/>
      <c r="L205" s="81">
        <v>356.87281553149268</v>
      </c>
      <c r="M205" s="82">
        <v>1.8624678805869539E-6</v>
      </c>
      <c r="N205" s="82">
        <v>1.1158302315212442E-3</v>
      </c>
      <c r="O205" s="82">
        <v>1.391775729081803E-4</v>
      </c>
    </row>
    <row r="206" spans="2:15">
      <c r="B206" s="74" t="s">
        <v>1613</v>
      </c>
      <c r="C206" s="71" t="s">
        <v>1614</v>
      </c>
      <c r="D206" s="84" t="s">
        <v>1476</v>
      </c>
      <c r="E206" s="84" t="s">
        <v>876</v>
      </c>
      <c r="F206" s="71"/>
      <c r="G206" s="84" t="s">
        <v>943</v>
      </c>
      <c r="H206" s="84" t="s">
        <v>134</v>
      </c>
      <c r="I206" s="81">
        <v>1546.1433706992</v>
      </c>
      <c r="J206" s="83">
        <v>26371</v>
      </c>
      <c r="K206" s="71"/>
      <c r="L206" s="81">
        <v>1310.8631005429841</v>
      </c>
      <c r="M206" s="82">
        <v>4.4937172851690574E-6</v>
      </c>
      <c r="N206" s="82">
        <v>4.0986609607490711E-3</v>
      </c>
      <c r="O206" s="82">
        <v>5.1122623189090897E-4</v>
      </c>
    </row>
    <row r="207" spans="2:15">
      <c r="B207" s="74" t="s">
        <v>1615</v>
      </c>
      <c r="C207" s="71" t="s">
        <v>1616</v>
      </c>
      <c r="D207" s="84" t="s">
        <v>1473</v>
      </c>
      <c r="E207" s="84" t="s">
        <v>876</v>
      </c>
      <c r="F207" s="71"/>
      <c r="G207" s="84" t="s">
        <v>906</v>
      </c>
      <c r="H207" s="84" t="s">
        <v>134</v>
      </c>
      <c r="I207" s="81">
        <v>2894.2585264320001</v>
      </c>
      <c r="J207" s="83">
        <v>9354</v>
      </c>
      <c r="K207" s="71"/>
      <c r="L207" s="81">
        <v>870.39355033826553</v>
      </c>
      <c r="M207" s="82">
        <v>2.1121254122277593E-5</v>
      </c>
      <c r="N207" s="82">
        <v>2.7214497561046051E-3</v>
      </c>
      <c r="O207" s="82">
        <v>3.3944659424562919E-4</v>
      </c>
    </row>
    <row r="208" spans="2:15">
      <c r="B208" s="74" t="s">
        <v>1617</v>
      </c>
      <c r="C208" s="71" t="s">
        <v>1618</v>
      </c>
      <c r="D208" s="84" t="s">
        <v>27</v>
      </c>
      <c r="E208" s="84" t="s">
        <v>876</v>
      </c>
      <c r="F208" s="71"/>
      <c r="G208" s="84" t="s">
        <v>987</v>
      </c>
      <c r="H208" s="84" t="s">
        <v>140</v>
      </c>
      <c r="I208" s="81">
        <v>10506.272697995257</v>
      </c>
      <c r="J208" s="83">
        <v>17200</v>
      </c>
      <c r="K208" s="71"/>
      <c r="L208" s="81">
        <v>710.54342510496076</v>
      </c>
      <c r="M208" s="82">
        <v>7.1927665471750375E-6</v>
      </c>
      <c r="N208" s="82">
        <v>2.2216481615725662E-3</v>
      </c>
      <c r="O208" s="82">
        <v>2.7710631084268455E-4</v>
      </c>
    </row>
    <row r="209" spans="2:15">
      <c r="B209" s="74" t="s">
        <v>1619</v>
      </c>
      <c r="C209" s="71" t="s">
        <v>1620</v>
      </c>
      <c r="D209" s="84" t="s">
        <v>1476</v>
      </c>
      <c r="E209" s="84" t="s">
        <v>876</v>
      </c>
      <c r="F209" s="71"/>
      <c r="G209" s="84" t="s">
        <v>987</v>
      </c>
      <c r="H209" s="84" t="s">
        <v>134</v>
      </c>
      <c r="I209" s="81">
        <v>799.72932967200006</v>
      </c>
      <c r="J209" s="83">
        <v>26562</v>
      </c>
      <c r="K209" s="71"/>
      <c r="L209" s="81">
        <v>682.94349612014423</v>
      </c>
      <c r="M209" s="82">
        <v>7.4282811584919334E-7</v>
      </c>
      <c r="N209" s="82">
        <v>2.1353517730308053E-3</v>
      </c>
      <c r="O209" s="82">
        <v>2.6634255703077245E-4</v>
      </c>
    </row>
    <row r="210" spans="2:15">
      <c r="B210" s="74" t="s">
        <v>1621</v>
      </c>
      <c r="C210" s="71" t="s">
        <v>1622</v>
      </c>
      <c r="D210" s="84" t="s">
        <v>1588</v>
      </c>
      <c r="E210" s="84" t="s">
        <v>876</v>
      </c>
      <c r="F210" s="71"/>
      <c r="G210" s="84" t="s">
        <v>987</v>
      </c>
      <c r="H210" s="84" t="s">
        <v>136</v>
      </c>
      <c r="I210" s="81">
        <v>4569.8818838400002</v>
      </c>
      <c r="J210" s="83">
        <v>2604</v>
      </c>
      <c r="K210" s="71"/>
      <c r="L210" s="81">
        <v>469.34681243490189</v>
      </c>
      <c r="M210" s="82">
        <v>1.466279162331887E-6</v>
      </c>
      <c r="N210" s="82">
        <v>1.4675014167246903E-3</v>
      </c>
      <c r="O210" s="82">
        <v>1.8304154131099996E-4</v>
      </c>
    </row>
    <row r="211" spans="2:15">
      <c r="B211" s="74" t="s">
        <v>1623</v>
      </c>
      <c r="C211" s="71" t="s">
        <v>1624</v>
      </c>
      <c r="D211" s="84" t="s">
        <v>27</v>
      </c>
      <c r="E211" s="84" t="s">
        <v>876</v>
      </c>
      <c r="F211" s="71"/>
      <c r="G211" s="84" t="s">
        <v>960</v>
      </c>
      <c r="H211" s="84" t="s">
        <v>136</v>
      </c>
      <c r="I211" s="81">
        <v>4569.8818838400002</v>
      </c>
      <c r="J211" s="83">
        <v>3139</v>
      </c>
      <c r="K211" s="71"/>
      <c r="L211" s="81">
        <v>565.77559302349175</v>
      </c>
      <c r="M211" s="82">
        <v>3.4993551711231705E-6</v>
      </c>
      <c r="N211" s="82">
        <v>1.769004203955012E-3</v>
      </c>
      <c r="O211" s="82">
        <v>2.2064800237144198E-4</v>
      </c>
    </row>
    <row r="212" spans="2:15">
      <c r="B212" s="74" t="s">
        <v>1625</v>
      </c>
      <c r="C212" s="71" t="s">
        <v>1626</v>
      </c>
      <c r="D212" s="84" t="s">
        <v>1476</v>
      </c>
      <c r="E212" s="84" t="s">
        <v>876</v>
      </c>
      <c r="F212" s="71"/>
      <c r="G212" s="84" t="s">
        <v>943</v>
      </c>
      <c r="H212" s="84" t="s">
        <v>134</v>
      </c>
      <c r="I212" s="81">
        <v>1145.8978823728801</v>
      </c>
      <c r="J212" s="83">
        <v>11529</v>
      </c>
      <c r="K212" s="71"/>
      <c r="L212" s="81">
        <v>424.73547239381224</v>
      </c>
      <c r="M212" s="82">
        <v>2.0415660304764343E-6</v>
      </c>
      <c r="N212" s="82">
        <v>1.3280156399434401E-3</v>
      </c>
      <c r="O212" s="82">
        <v>1.6564347185633044E-4</v>
      </c>
    </row>
    <row r="213" spans="2:15">
      <c r="B213" s="74" t="s">
        <v>1627</v>
      </c>
      <c r="C213" s="71" t="s">
        <v>1628</v>
      </c>
      <c r="D213" s="84" t="s">
        <v>1476</v>
      </c>
      <c r="E213" s="84" t="s">
        <v>876</v>
      </c>
      <c r="F213" s="71"/>
      <c r="G213" s="84" t="s">
        <v>917</v>
      </c>
      <c r="H213" s="84" t="s">
        <v>134</v>
      </c>
      <c r="I213" s="81">
        <v>5938.9499480147197</v>
      </c>
      <c r="J213" s="83">
        <v>12707</v>
      </c>
      <c r="K213" s="71"/>
      <c r="L213" s="81">
        <v>2426.2395192267722</v>
      </c>
      <c r="M213" s="82">
        <v>1.948344590327157E-6</v>
      </c>
      <c r="N213" s="82">
        <v>7.5860959048753744E-3</v>
      </c>
      <c r="O213" s="82">
        <v>9.4621420540812705E-4</v>
      </c>
    </row>
    <row r="214" spans="2:15">
      <c r="B214" s="74" t="s">
        <v>1629</v>
      </c>
      <c r="C214" s="71" t="s">
        <v>1630</v>
      </c>
      <c r="D214" s="84" t="s">
        <v>27</v>
      </c>
      <c r="E214" s="84" t="s">
        <v>876</v>
      </c>
      <c r="F214" s="71"/>
      <c r="G214" s="84" t="s">
        <v>906</v>
      </c>
      <c r="H214" s="84" t="s">
        <v>136</v>
      </c>
      <c r="I214" s="81">
        <v>304.65879225600003</v>
      </c>
      <c r="J214" s="83">
        <v>59440</v>
      </c>
      <c r="K214" s="71"/>
      <c r="L214" s="81">
        <v>714.23385896393449</v>
      </c>
      <c r="M214" s="82">
        <v>2.4125786188177351E-6</v>
      </c>
      <c r="N214" s="82">
        <v>2.2331869997469999E-3</v>
      </c>
      <c r="O214" s="82">
        <v>2.7854555083272188E-4</v>
      </c>
    </row>
    <row r="215" spans="2:15">
      <c r="B215" s="74" t="s">
        <v>1504</v>
      </c>
      <c r="C215" s="71" t="s">
        <v>1505</v>
      </c>
      <c r="D215" s="84" t="s">
        <v>1473</v>
      </c>
      <c r="E215" s="84" t="s">
        <v>876</v>
      </c>
      <c r="F215" s="71"/>
      <c r="G215" s="84" t="s">
        <v>160</v>
      </c>
      <c r="H215" s="84" t="s">
        <v>134</v>
      </c>
      <c r="I215" s="81">
        <v>3436.4821705869199</v>
      </c>
      <c r="J215" s="83">
        <v>6223</v>
      </c>
      <c r="K215" s="71"/>
      <c r="L215" s="81">
        <v>687.53509777748945</v>
      </c>
      <c r="M215" s="82">
        <v>5.1378826637369695E-5</v>
      </c>
      <c r="N215" s="82">
        <v>2.1497082824576681E-3</v>
      </c>
      <c r="O215" s="82">
        <v>2.68133245328167E-4</v>
      </c>
    </row>
    <row r="216" spans="2:15">
      <c r="B216" s="74" t="s">
        <v>1631</v>
      </c>
      <c r="C216" s="71" t="s">
        <v>1632</v>
      </c>
      <c r="D216" s="84" t="s">
        <v>123</v>
      </c>
      <c r="E216" s="84" t="s">
        <v>876</v>
      </c>
      <c r="F216" s="71"/>
      <c r="G216" s="84" t="s">
        <v>917</v>
      </c>
      <c r="H216" s="84" t="s">
        <v>137</v>
      </c>
      <c r="I216" s="81">
        <v>342741.14128800004</v>
      </c>
      <c r="J216" s="83">
        <v>36.44</v>
      </c>
      <c r="K216" s="71"/>
      <c r="L216" s="81">
        <v>548.52578783326192</v>
      </c>
      <c r="M216" s="82">
        <v>4.8382973264508669E-6</v>
      </c>
      <c r="N216" s="82">
        <v>1.7150694314494498E-3</v>
      </c>
      <c r="O216" s="82">
        <v>2.1392071490366549E-4</v>
      </c>
    </row>
    <row r="217" spans="2:15">
      <c r="B217" s="74" t="s">
        <v>1633</v>
      </c>
      <c r="C217" s="71" t="s">
        <v>1634</v>
      </c>
      <c r="D217" s="84" t="s">
        <v>27</v>
      </c>
      <c r="E217" s="84" t="s">
        <v>876</v>
      </c>
      <c r="F217" s="71"/>
      <c r="G217" s="84" t="s">
        <v>906</v>
      </c>
      <c r="H217" s="84" t="s">
        <v>136</v>
      </c>
      <c r="I217" s="81">
        <v>647.39993354400008</v>
      </c>
      <c r="J217" s="83">
        <v>51090</v>
      </c>
      <c r="K217" s="71"/>
      <c r="L217" s="81">
        <v>1304.5372087944611</v>
      </c>
      <c r="M217" s="82">
        <v>1.28259637557048E-6</v>
      </c>
      <c r="N217" s="82">
        <v>4.0788818659367636E-3</v>
      </c>
      <c r="O217" s="82">
        <v>5.0875918418729477E-4</v>
      </c>
    </row>
    <row r="218" spans="2:15">
      <c r="B218" s="74" t="s">
        <v>1635</v>
      </c>
      <c r="C218" s="71" t="s">
        <v>1636</v>
      </c>
      <c r="D218" s="84" t="s">
        <v>1476</v>
      </c>
      <c r="E218" s="84" t="s">
        <v>876</v>
      </c>
      <c r="F218" s="71"/>
      <c r="G218" s="84" t="s">
        <v>896</v>
      </c>
      <c r="H218" s="84" t="s">
        <v>134</v>
      </c>
      <c r="I218" s="81">
        <v>1421.3398964470161</v>
      </c>
      <c r="J218" s="83">
        <v>35694</v>
      </c>
      <c r="K218" s="71"/>
      <c r="L218" s="81">
        <v>1631.0757963902709</v>
      </c>
      <c r="M218" s="82">
        <v>1.4379184578300008E-6</v>
      </c>
      <c r="N218" s="82">
        <v>5.0998664070400317E-3</v>
      </c>
      <c r="O218" s="82">
        <v>6.3610664833853813E-4</v>
      </c>
    </row>
    <row r="219" spans="2:15">
      <c r="B219" s="74" t="s">
        <v>1637</v>
      </c>
      <c r="C219" s="71" t="s">
        <v>1638</v>
      </c>
      <c r="D219" s="84" t="s">
        <v>1473</v>
      </c>
      <c r="E219" s="84" t="s">
        <v>876</v>
      </c>
      <c r="F219" s="71"/>
      <c r="G219" s="84" t="s">
        <v>906</v>
      </c>
      <c r="H219" s="84" t="s">
        <v>134</v>
      </c>
      <c r="I219" s="81">
        <v>17517.880554720003</v>
      </c>
      <c r="J219" s="83">
        <v>1745</v>
      </c>
      <c r="K219" s="71"/>
      <c r="L219" s="81">
        <v>982.78375541076286</v>
      </c>
      <c r="M219" s="82">
        <v>5.0332907865521237E-5</v>
      </c>
      <c r="N219" s="82">
        <v>3.0728589503297059E-3</v>
      </c>
      <c r="O219" s="82">
        <v>3.8327788449772312E-4</v>
      </c>
    </row>
    <row r="220" spans="2:15">
      <c r="B220" s="74" t="s">
        <v>1639</v>
      </c>
      <c r="C220" s="71" t="s">
        <v>1640</v>
      </c>
      <c r="D220" s="84" t="s">
        <v>1476</v>
      </c>
      <c r="E220" s="84" t="s">
        <v>876</v>
      </c>
      <c r="F220" s="71"/>
      <c r="G220" s="84" t="s">
        <v>965</v>
      </c>
      <c r="H220" s="84" t="s">
        <v>134</v>
      </c>
      <c r="I220" s="81">
        <v>1805.5527158308641</v>
      </c>
      <c r="J220" s="83">
        <v>21458</v>
      </c>
      <c r="K220" s="71"/>
      <c r="L220" s="81">
        <v>1245.60513819169</v>
      </c>
      <c r="M220" s="82">
        <v>2.4231996909309624E-6</v>
      </c>
      <c r="N220" s="82">
        <v>3.8946196214539987E-3</v>
      </c>
      <c r="O220" s="82">
        <v>4.8577614318224681E-4</v>
      </c>
    </row>
    <row r="221" spans="2:15">
      <c r="B221" s="74" t="s">
        <v>1641</v>
      </c>
      <c r="C221" s="71" t="s">
        <v>1642</v>
      </c>
      <c r="D221" s="84" t="s">
        <v>1473</v>
      </c>
      <c r="E221" s="84" t="s">
        <v>876</v>
      </c>
      <c r="F221" s="71"/>
      <c r="G221" s="84" t="s">
        <v>896</v>
      </c>
      <c r="H221" s="84" t="s">
        <v>134</v>
      </c>
      <c r="I221" s="81">
        <v>4061.1550160701522</v>
      </c>
      <c r="J221" s="83">
        <v>22242</v>
      </c>
      <c r="K221" s="71"/>
      <c r="L221" s="81">
        <v>2904.0519472154888</v>
      </c>
      <c r="M221" s="82">
        <v>5.37154577255506E-7</v>
      </c>
      <c r="N221" s="82">
        <v>9.0800666668465341E-3</v>
      </c>
      <c r="O221" s="82">
        <v>1.1325572697678885E-3</v>
      </c>
    </row>
    <row r="222" spans="2:15">
      <c r="B222" s="74" t="s">
        <v>1643</v>
      </c>
      <c r="C222" s="71" t="s">
        <v>1644</v>
      </c>
      <c r="D222" s="84" t="s">
        <v>1476</v>
      </c>
      <c r="E222" s="84" t="s">
        <v>876</v>
      </c>
      <c r="F222" s="71"/>
      <c r="G222" s="84" t="s">
        <v>943</v>
      </c>
      <c r="H222" s="84" t="s">
        <v>134</v>
      </c>
      <c r="I222" s="81">
        <v>4613.0672676422882</v>
      </c>
      <c r="J222" s="83">
        <v>6853</v>
      </c>
      <c r="K222" s="71"/>
      <c r="L222" s="81">
        <v>1016.369201973155</v>
      </c>
      <c r="M222" s="82">
        <v>2.5497853940229375E-6</v>
      </c>
      <c r="N222" s="82">
        <v>3.1778701895793125E-3</v>
      </c>
      <c r="O222" s="82">
        <v>3.963759427811191E-4</v>
      </c>
    </row>
    <row r="223" spans="2:15">
      <c r="B223" s="74" t="s">
        <v>1645</v>
      </c>
      <c r="C223" s="71" t="s">
        <v>1646</v>
      </c>
      <c r="D223" s="84" t="s">
        <v>1476</v>
      </c>
      <c r="E223" s="84" t="s">
        <v>876</v>
      </c>
      <c r="F223" s="71"/>
      <c r="G223" s="84" t="s">
        <v>1040</v>
      </c>
      <c r="H223" s="84" t="s">
        <v>134</v>
      </c>
      <c r="I223" s="81">
        <v>5072.5583779852805</v>
      </c>
      <c r="J223" s="83">
        <v>2301</v>
      </c>
      <c r="K223" s="71"/>
      <c r="L223" s="81">
        <v>375.25341201197227</v>
      </c>
      <c r="M223" s="82">
        <v>1.3380881067909537E-5</v>
      </c>
      <c r="N223" s="82">
        <v>1.1733006364770461E-3</v>
      </c>
      <c r="O223" s="82">
        <v>1.4634586002735441E-4</v>
      </c>
    </row>
    <row r="224" spans="2:15">
      <c r="B224" s="74" t="s">
        <v>1647</v>
      </c>
      <c r="C224" s="71" t="s">
        <v>1648</v>
      </c>
      <c r="D224" s="84" t="s">
        <v>1473</v>
      </c>
      <c r="E224" s="84" t="s">
        <v>876</v>
      </c>
      <c r="F224" s="71"/>
      <c r="G224" s="84" t="s">
        <v>943</v>
      </c>
      <c r="H224" s="84" t="s">
        <v>134</v>
      </c>
      <c r="I224" s="81">
        <v>894.17355527135999</v>
      </c>
      <c r="J224" s="83">
        <v>13274</v>
      </c>
      <c r="K224" s="71"/>
      <c r="L224" s="81">
        <v>381.59670169140742</v>
      </c>
      <c r="M224" s="82">
        <v>5.4510281278465688E-6</v>
      </c>
      <c r="N224" s="82">
        <v>1.193134129204894E-3</v>
      </c>
      <c r="O224" s="82">
        <v>1.4881969278629533E-4</v>
      </c>
    </row>
    <row r="225" spans="2:15">
      <c r="B225" s="74" t="s">
        <v>1649</v>
      </c>
      <c r="C225" s="71" t="s">
        <v>1650</v>
      </c>
      <c r="D225" s="84" t="s">
        <v>127</v>
      </c>
      <c r="E225" s="84" t="s">
        <v>876</v>
      </c>
      <c r="F225" s="71"/>
      <c r="G225" s="84" t="s">
        <v>931</v>
      </c>
      <c r="H225" s="84" t="s">
        <v>1548</v>
      </c>
      <c r="I225" s="81">
        <v>2894.2585264320001</v>
      </c>
      <c r="J225" s="83">
        <v>10426</v>
      </c>
      <c r="K225" s="71"/>
      <c r="L225" s="81">
        <v>1101.3468368963702</v>
      </c>
      <c r="M225" s="82">
        <v>1.0046020570746268E-6</v>
      </c>
      <c r="N225" s="82">
        <v>3.4435688080332906E-3</v>
      </c>
      <c r="O225" s="82">
        <v>4.2951654768395132E-4</v>
      </c>
    </row>
    <row r="226" spans="2:15">
      <c r="B226" s="74" t="s">
        <v>1651</v>
      </c>
      <c r="C226" s="71" t="s">
        <v>1652</v>
      </c>
      <c r="D226" s="84" t="s">
        <v>1473</v>
      </c>
      <c r="E226" s="84" t="s">
        <v>876</v>
      </c>
      <c r="F226" s="71"/>
      <c r="G226" s="84" t="s">
        <v>1106</v>
      </c>
      <c r="H226" s="84" t="s">
        <v>134</v>
      </c>
      <c r="I226" s="81">
        <v>1091.699083226024</v>
      </c>
      <c r="J226" s="83">
        <v>54073</v>
      </c>
      <c r="K226" s="71"/>
      <c r="L226" s="81">
        <v>1897.8609415500302</v>
      </c>
      <c r="M226" s="82">
        <v>2.471053460219324E-6</v>
      </c>
      <c r="N226" s="82">
        <v>5.9340205295575913E-3</v>
      </c>
      <c r="O226" s="82">
        <v>7.4015074297206513E-4</v>
      </c>
    </row>
    <row r="227" spans="2:15">
      <c r="B227" s="74" t="s">
        <v>1653</v>
      </c>
      <c r="C227" s="71" t="s">
        <v>1654</v>
      </c>
      <c r="D227" s="84" t="s">
        <v>123</v>
      </c>
      <c r="E227" s="84" t="s">
        <v>876</v>
      </c>
      <c r="F227" s="71"/>
      <c r="G227" s="84" t="s">
        <v>987</v>
      </c>
      <c r="H227" s="84" t="s">
        <v>137</v>
      </c>
      <c r="I227" s="81">
        <v>1370.964565152</v>
      </c>
      <c r="J227" s="83">
        <v>7086</v>
      </c>
      <c r="K227" s="71"/>
      <c r="L227" s="81">
        <v>426.65792893375874</v>
      </c>
      <c r="M227" s="82">
        <v>1.0311937051481197E-5</v>
      </c>
      <c r="N227" s="82">
        <v>1.3340265632547697E-3</v>
      </c>
      <c r="O227" s="82">
        <v>1.6639321468796844E-4</v>
      </c>
    </row>
    <row r="228" spans="2:15">
      <c r="B228" s="74" t="s">
        <v>1655</v>
      </c>
      <c r="C228" s="71" t="s">
        <v>1656</v>
      </c>
      <c r="D228" s="84" t="s">
        <v>1476</v>
      </c>
      <c r="E228" s="84" t="s">
        <v>876</v>
      </c>
      <c r="F228" s="71"/>
      <c r="G228" s="84" t="s">
        <v>906</v>
      </c>
      <c r="H228" s="84" t="s">
        <v>134</v>
      </c>
      <c r="I228" s="81">
        <v>2696.2303114656006</v>
      </c>
      <c r="J228" s="83">
        <v>14147</v>
      </c>
      <c r="K228" s="71"/>
      <c r="L228" s="81">
        <v>1226.3157824541763</v>
      </c>
      <c r="M228" s="82">
        <v>2.1487172212472667E-6</v>
      </c>
      <c r="N228" s="82">
        <v>3.8343078091170736E-3</v>
      </c>
      <c r="O228" s="82">
        <v>4.7825344714693416E-4</v>
      </c>
    </row>
    <row r="229" spans="2:15">
      <c r="B229" s="74" t="s">
        <v>1657</v>
      </c>
      <c r="C229" s="71" t="s">
        <v>1658</v>
      </c>
      <c r="D229" s="84" t="s">
        <v>1476</v>
      </c>
      <c r="E229" s="84" t="s">
        <v>876</v>
      </c>
      <c r="F229" s="71"/>
      <c r="G229" s="84" t="s">
        <v>1040</v>
      </c>
      <c r="H229" s="84" t="s">
        <v>134</v>
      </c>
      <c r="I229" s="81">
        <v>2050.1590111023838</v>
      </c>
      <c r="J229" s="83">
        <v>4816</v>
      </c>
      <c r="K229" s="81">
        <v>2.9660675493117759</v>
      </c>
      <c r="L229" s="81">
        <v>320.40120793795302</v>
      </c>
      <c r="M229" s="82">
        <v>3.6021675374038889E-6</v>
      </c>
      <c r="N229" s="82">
        <v>1.0017948649314904E-3</v>
      </c>
      <c r="O229" s="82">
        <v>1.249539346706512E-4</v>
      </c>
    </row>
    <row r="230" spans="2:15">
      <c r="B230" s="74" t="s">
        <v>1659</v>
      </c>
      <c r="C230" s="71" t="s">
        <v>1660</v>
      </c>
      <c r="D230" s="84" t="s">
        <v>1473</v>
      </c>
      <c r="E230" s="84" t="s">
        <v>876</v>
      </c>
      <c r="F230" s="71"/>
      <c r="G230" s="84" t="s">
        <v>960</v>
      </c>
      <c r="H230" s="84" t="s">
        <v>134</v>
      </c>
      <c r="I230" s="81">
        <v>990.90272181264004</v>
      </c>
      <c r="J230" s="83">
        <v>52220</v>
      </c>
      <c r="K230" s="71"/>
      <c r="L230" s="81">
        <v>1663.5998252777629</v>
      </c>
      <c r="M230" s="82">
        <v>1.6008121515551536E-6</v>
      </c>
      <c r="N230" s="82">
        <v>5.2015589235447843E-3</v>
      </c>
      <c r="O230" s="82">
        <v>6.487907621313333E-4</v>
      </c>
    </row>
    <row r="231" spans="2:15">
      <c r="B231" s="74" t="s">
        <v>1661</v>
      </c>
      <c r="C231" s="71" t="s">
        <v>1662</v>
      </c>
      <c r="D231" s="84" t="s">
        <v>1473</v>
      </c>
      <c r="E231" s="84" t="s">
        <v>876</v>
      </c>
      <c r="F231" s="71"/>
      <c r="G231" s="84" t="s">
        <v>896</v>
      </c>
      <c r="H231" s="84" t="s">
        <v>134</v>
      </c>
      <c r="I231" s="81">
        <v>3914.8654804896</v>
      </c>
      <c r="J231" s="83">
        <v>6469</v>
      </c>
      <c r="K231" s="71"/>
      <c r="L231" s="81">
        <v>814.20726310419275</v>
      </c>
      <c r="M231" s="82">
        <v>1.3297623194873429E-6</v>
      </c>
      <c r="N231" s="82">
        <v>2.5457727216985425E-3</v>
      </c>
      <c r="O231" s="82">
        <v>3.1753438701764532E-4</v>
      </c>
    </row>
    <row r="232" spans="2:15">
      <c r="B232" s="74" t="s">
        <v>1516</v>
      </c>
      <c r="C232" s="71" t="s">
        <v>1517</v>
      </c>
      <c r="D232" s="84" t="s">
        <v>1476</v>
      </c>
      <c r="E232" s="84" t="s">
        <v>876</v>
      </c>
      <c r="F232" s="71"/>
      <c r="G232" s="84" t="s">
        <v>158</v>
      </c>
      <c r="H232" s="84" t="s">
        <v>134</v>
      </c>
      <c r="I232" s="81">
        <v>11042.374835611394</v>
      </c>
      <c r="J232" s="83">
        <v>9028</v>
      </c>
      <c r="K232" s="71"/>
      <c r="L232" s="81">
        <v>3205.0515045027951</v>
      </c>
      <c r="M232" s="82">
        <v>1.9774640565954917E-4</v>
      </c>
      <c r="N232" s="82">
        <v>1.0021198608195113E-2</v>
      </c>
      <c r="O232" s="82">
        <v>1.2499447142760771E-3</v>
      </c>
    </row>
    <row r="233" spans="2:15">
      <c r="B233" s="74" t="s">
        <v>1663</v>
      </c>
      <c r="C233" s="71" t="s">
        <v>1664</v>
      </c>
      <c r="D233" s="84" t="s">
        <v>1476</v>
      </c>
      <c r="E233" s="84" t="s">
        <v>876</v>
      </c>
      <c r="F233" s="71"/>
      <c r="G233" s="84" t="s">
        <v>943</v>
      </c>
      <c r="H233" s="84" t="s">
        <v>134</v>
      </c>
      <c r="I233" s="81">
        <v>43519.860384</v>
      </c>
      <c r="J233" s="83">
        <v>1266</v>
      </c>
      <c r="K233" s="81">
        <v>43.374068847200007</v>
      </c>
      <c r="L233" s="81">
        <v>1814.7150742739202</v>
      </c>
      <c r="M233" s="82">
        <v>1.1209875342515015E-4</v>
      </c>
      <c r="N233" s="82">
        <v>5.6740492784703835E-3</v>
      </c>
      <c r="O233" s="82">
        <v>7.0772451295059277E-4</v>
      </c>
    </row>
    <row r="234" spans="2:15">
      <c r="B234" s="74" t="s">
        <v>1665</v>
      </c>
      <c r="C234" s="71" t="s">
        <v>1666</v>
      </c>
      <c r="D234" s="84" t="s">
        <v>1476</v>
      </c>
      <c r="E234" s="84" t="s">
        <v>876</v>
      </c>
      <c r="F234" s="71"/>
      <c r="G234" s="84" t="s">
        <v>896</v>
      </c>
      <c r="H234" s="84" t="s">
        <v>134</v>
      </c>
      <c r="I234" s="81">
        <v>982.10366373319209</v>
      </c>
      <c r="J234" s="83">
        <v>35539</v>
      </c>
      <c r="K234" s="71"/>
      <c r="L234" s="81">
        <v>1122.130874694222</v>
      </c>
      <c r="M234" s="82">
        <v>1.0280238547677379E-5</v>
      </c>
      <c r="N234" s="82">
        <v>3.5085540260118139E-3</v>
      </c>
      <c r="O234" s="82">
        <v>4.3762215789029001E-4</v>
      </c>
    </row>
    <row r="235" spans="2:15">
      <c r="B235" s="74" t="s">
        <v>1667</v>
      </c>
      <c r="C235" s="71" t="s">
        <v>1668</v>
      </c>
      <c r="D235" s="84" t="s">
        <v>1473</v>
      </c>
      <c r="E235" s="84" t="s">
        <v>876</v>
      </c>
      <c r="F235" s="71"/>
      <c r="G235" s="84" t="s">
        <v>896</v>
      </c>
      <c r="H235" s="84" t="s">
        <v>134</v>
      </c>
      <c r="I235" s="81">
        <v>2300.8365144149839</v>
      </c>
      <c r="J235" s="83">
        <v>23420</v>
      </c>
      <c r="K235" s="71"/>
      <c r="L235" s="81">
        <v>1732.4217560238847</v>
      </c>
      <c r="M235" s="82">
        <v>1.9636874617896931E-6</v>
      </c>
      <c r="N235" s="82">
        <v>5.4167436828653145E-3</v>
      </c>
      <c r="O235" s="82">
        <v>6.7563077030016749E-4</v>
      </c>
    </row>
    <row r="236" spans="2:15">
      <c r="B236" s="74" t="s">
        <v>1520</v>
      </c>
      <c r="C236" s="71" t="s">
        <v>1521</v>
      </c>
      <c r="D236" s="84" t="s">
        <v>1473</v>
      </c>
      <c r="E236" s="84" t="s">
        <v>876</v>
      </c>
      <c r="F236" s="71"/>
      <c r="G236" s="84" t="s">
        <v>891</v>
      </c>
      <c r="H236" s="84" t="s">
        <v>134</v>
      </c>
      <c r="I236" s="81">
        <v>7581.1428072816807</v>
      </c>
      <c r="J236" s="83">
        <v>4472</v>
      </c>
      <c r="K236" s="71"/>
      <c r="L236" s="81">
        <v>1089.9772908793948</v>
      </c>
      <c r="M236" s="82">
        <v>5.5543045003457111E-5</v>
      </c>
      <c r="N236" s="82">
        <v>3.4080197759628061E-3</v>
      </c>
      <c r="O236" s="82">
        <v>4.2508251474324149E-4</v>
      </c>
    </row>
    <row r="237" spans="2:15">
      <c r="B237" s="74" t="s">
        <v>1669</v>
      </c>
      <c r="C237" s="71" t="s">
        <v>1670</v>
      </c>
      <c r="D237" s="84" t="s">
        <v>27</v>
      </c>
      <c r="E237" s="84" t="s">
        <v>876</v>
      </c>
      <c r="F237" s="71"/>
      <c r="G237" s="84" t="s">
        <v>998</v>
      </c>
      <c r="H237" s="84" t="s">
        <v>136</v>
      </c>
      <c r="I237" s="81">
        <v>11424.704709600001</v>
      </c>
      <c r="J237" s="83">
        <v>2237</v>
      </c>
      <c r="K237" s="71"/>
      <c r="L237" s="81">
        <v>1007.9961783956356</v>
      </c>
      <c r="M237" s="82">
        <v>1.2767483795909328E-5</v>
      </c>
      <c r="N237" s="82">
        <v>3.1516903506271024E-3</v>
      </c>
      <c r="O237" s="82">
        <v>3.931105298701173E-4</v>
      </c>
    </row>
    <row r="238" spans="2:15">
      <c r="B238" s="74" t="s">
        <v>1671</v>
      </c>
      <c r="C238" s="71" t="s">
        <v>1672</v>
      </c>
      <c r="D238" s="84" t="s">
        <v>1476</v>
      </c>
      <c r="E238" s="84" t="s">
        <v>876</v>
      </c>
      <c r="F238" s="71"/>
      <c r="G238" s="84" t="s">
        <v>934</v>
      </c>
      <c r="H238" s="84" t="s">
        <v>134</v>
      </c>
      <c r="I238" s="81">
        <v>2694.4937563587678</v>
      </c>
      <c r="J238" s="83">
        <v>9966</v>
      </c>
      <c r="K238" s="71"/>
      <c r="L238" s="81">
        <v>863.33439148958757</v>
      </c>
      <c r="M238" s="82">
        <v>3.6481985160195722E-6</v>
      </c>
      <c r="N238" s="82">
        <v>2.6993779632706943E-3</v>
      </c>
      <c r="O238" s="82">
        <v>3.3669357817779253E-4</v>
      </c>
    </row>
    <row r="239" spans="2:15">
      <c r="B239" s="74" t="s">
        <v>1673</v>
      </c>
      <c r="C239" s="71" t="s">
        <v>1674</v>
      </c>
      <c r="D239" s="84" t="s">
        <v>27</v>
      </c>
      <c r="E239" s="84" t="s">
        <v>876</v>
      </c>
      <c r="F239" s="71"/>
      <c r="G239" s="84" t="s">
        <v>906</v>
      </c>
      <c r="H239" s="84" t="s">
        <v>136</v>
      </c>
      <c r="I239" s="81">
        <v>1294.7998670880002</v>
      </c>
      <c r="J239" s="83">
        <v>9228</v>
      </c>
      <c r="K239" s="71"/>
      <c r="L239" s="81">
        <v>471.257363975548</v>
      </c>
      <c r="M239" s="82">
        <v>8.5848032993017595E-6</v>
      </c>
      <c r="N239" s="82">
        <v>1.4734751168081707E-3</v>
      </c>
      <c r="O239" s="82">
        <v>1.8378664128715561E-4</v>
      </c>
    </row>
    <row r="240" spans="2:15">
      <c r="B240" s="74" t="s">
        <v>1675</v>
      </c>
      <c r="C240" s="71" t="s">
        <v>1676</v>
      </c>
      <c r="D240" s="84" t="s">
        <v>1476</v>
      </c>
      <c r="E240" s="84" t="s">
        <v>876</v>
      </c>
      <c r="F240" s="71"/>
      <c r="G240" s="84" t="s">
        <v>906</v>
      </c>
      <c r="H240" s="84" t="s">
        <v>134</v>
      </c>
      <c r="I240" s="81">
        <v>1523.2939612800003</v>
      </c>
      <c r="J240" s="83">
        <v>9389</v>
      </c>
      <c r="K240" s="71"/>
      <c r="L240" s="81">
        <v>459.81595512902214</v>
      </c>
      <c r="M240" s="82">
        <v>2.1424593602413497E-5</v>
      </c>
      <c r="N240" s="82">
        <v>1.4377013920341649E-3</v>
      </c>
      <c r="O240" s="82">
        <v>1.7932458241181622E-4</v>
      </c>
    </row>
    <row r="241" spans="2:15">
      <c r="B241" s="74" t="s">
        <v>1677</v>
      </c>
      <c r="C241" s="71" t="s">
        <v>1678</v>
      </c>
      <c r="D241" s="84" t="s">
        <v>1473</v>
      </c>
      <c r="E241" s="84" t="s">
        <v>876</v>
      </c>
      <c r="F241" s="71"/>
      <c r="G241" s="84" t="s">
        <v>987</v>
      </c>
      <c r="H241" s="84" t="s">
        <v>134</v>
      </c>
      <c r="I241" s="81">
        <v>1638.3102718309601</v>
      </c>
      <c r="J241" s="83">
        <v>12281</v>
      </c>
      <c r="K241" s="71"/>
      <c r="L241" s="81">
        <v>646.86084361934024</v>
      </c>
      <c r="M241" s="82">
        <v>4.5960164253717351E-6</v>
      </c>
      <c r="N241" s="82">
        <v>2.0225325479690417E-3</v>
      </c>
      <c r="O241" s="82">
        <v>2.5227060820028492E-4</v>
      </c>
    </row>
    <row r="242" spans="2:15">
      <c r="B242" s="74" t="s">
        <v>1679</v>
      </c>
      <c r="C242" s="71" t="s">
        <v>1680</v>
      </c>
      <c r="D242" s="84" t="s">
        <v>27</v>
      </c>
      <c r="E242" s="84" t="s">
        <v>876</v>
      </c>
      <c r="F242" s="71"/>
      <c r="G242" s="84" t="s">
        <v>946</v>
      </c>
      <c r="H242" s="84" t="s">
        <v>134</v>
      </c>
      <c r="I242" s="81">
        <v>239.88833302688801</v>
      </c>
      <c r="J242" s="83">
        <v>182500</v>
      </c>
      <c r="K242" s="71"/>
      <c r="L242" s="81">
        <v>1407.5148079671453</v>
      </c>
      <c r="M242" s="82">
        <v>1.0045940996078994E-6</v>
      </c>
      <c r="N242" s="82">
        <v>4.4008607708170035E-3</v>
      </c>
      <c r="O242" s="82">
        <v>5.4891963265244511E-4</v>
      </c>
    </row>
    <row r="243" spans="2:15">
      <c r="B243" s="74" t="s">
        <v>1525</v>
      </c>
      <c r="C243" s="71" t="s">
        <v>1526</v>
      </c>
      <c r="D243" s="84" t="s">
        <v>1473</v>
      </c>
      <c r="E243" s="84" t="s">
        <v>876</v>
      </c>
      <c r="F243" s="71"/>
      <c r="G243" s="84" t="s">
        <v>160</v>
      </c>
      <c r="H243" s="84" t="s">
        <v>134</v>
      </c>
      <c r="I243" s="81">
        <v>4425.4196977026404</v>
      </c>
      <c r="J243" s="83">
        <v>3061</v>
      </c>
      <c r="K243" s="71"/>
      <c r="L243" s="81">
        <v>435.51064170559192</v>
      </c>
      <c r="M243" s="82">
        <v>8.2258458772915366E-5</v>
      </c>
      <c r="N243" s="82">
        <v>1.3617062410331798E-3</v>
      </c>
      <c r="O243" s="82">
        <v>1.6984570258733961E-4</v>
      </c>
    </row>
    <row r="244" spans="2:15">
      <c r="B244" s="74" t="s">
        <v>1681</v>
      </c>
      <c r="C244" s="71" t="s">
        <v>1682</v>
      </c>
      <c r="D244" s="84" t="s">
        <v>27</v>
      </c>
      <c r="E244" s="84" t="s">
        <v>876</v>
      </c>
      <c r="F244" s="71"/>
      <c r="G244" s="84" t="s">
        <v>953</v>
      </c>
      <c r="H244" s="84" t="s">
        <v>136</v>
      </c>
      <c r="I244" s="81">
        <v>1409.0469141840001</v>
      </c>
      <c r="J244" s="83">
        <v>11830</v>
      </c>
      <c r="K244" s="71"/>
      <c r="L244" s="81">
        <v>657.44301481976868</v>
      </c>
      <c r="M244" s="82">
        <v>2.4847911275630512E-6</v>
      </c>
      <c r="N244" s="82">
        <v>2.0556197040276672E-3</v>
      </c>
      <c r="O244" s="82">
        <v>2.5639757119571801E-4</v>
      </c>
    </row>
    <row r="245" spans="2:15">
      <c r="B245" s="74" t="s">
        <v>1683</v>
      </c>
      <c r="C245" s="71" t="s">
        <v>1684</v>
      </c>
      <c r="D245" s="84" t="s">
        <v>123</v>
      </c>
      <c r="E245" s="84" t="s">
        <v>876</v>
      </c>
      <c r="F245" s="71"/>
      <c r="G245" s="84" t="s">
        <v>934</v>
      </c>
      <c r="H245" s="84" t="s">
        <v>137</v>
      </c>
      <c r="I245" s="81">
        <v>10539.09968286084</v>
      </c>
      <c r="J245" s="83">
        <v>947.6</v>
      </c>
      <c r="K245" s="71"/>
      <c r="L245" s="81">
        <v>438.61250284116721</v>
      </c>
      <c r="M245" s="82">
        <v>8.8446531125164398E-6</v>
      </c>
      <c r="N245" s="82">
        <v>1.3714047954716875E-3</v>
      </c>
      <c r="O245" s="82">
        <v>1.7105540387463052E-4</v>
      </c>
    </row>
    <row r="246" spans="2:15">
      <c r="B246" s="74" t="s">
        <v>1685</v>
      </c>
      <c r="C246" s="71" t="s">
        <v>1686</v>
      </c>
      <c r="D246" s="84" t="s">
        <v>27</v>
      </c>
      <c r="E246" s="84" t="s">
        <v>876</v>
      </c>
      <c r="F246" s="71"/>
      <c r="G246" s="84" t="s">
        <v>953</v>
      </c>
      <c r="H246" s="84" t="s">
        <v>136</v>
      </c>
      <c r="I246" s="81">
        <v>2636.4410234853603</v>
      </c>
      <c r="J246" s="83">
        <v>11752</v>
      </c>
      <c r="K246" s="71"/>
      <c r="L246" s="81">
        <v>1222.0184450507932</v>
      </c>
      <c r="M246" s="82">
        <v>3.1016953217474826E-6</v>
      </c>
      <c r="N246" s="82">
        <v>3.8208713724341603E-3</v>
      </c>
      <c r="O246" s="82">
        <v>4.7657751957907031E-4</v>
      </c>
    </row>
    <row r="247" spans="2:15">
      <c r="B247" s="74" t="s">
        <v>1687</v>
      </c>
      <c r="C247" s="71" t="s">
        <v>1688</v>
      </c>
      <c r="D247" s="84" t="s">
        <v>1476</v>
      </c>
      <c r="E247" s="84" t="s">
        <v>876</v>
      </c>
      <c r="F247" s="71"/>
      <c r="G247" s="84" t="s">
        <v>934</v>
      </c>
      <c r="H247" s="84" t="s">
        <v>134</v>
      </c>
      <c r="I247" s="81">
        <v>1663.4750880667918</v>
      </c>
      <c r="J247" s="83">
        <v>5958</v>
      </c>
      <c r="K247" s="81">
        <v>1.6220704348998241</v>
      </c>
      <c r="L247" s="81">
        <v>320.26022452298639</v>
      </c>
      <c r="M247" s="82">
        <v>2.2922490712969752E-5</v>
      </c>
      <c r="N247" s="82">
        <v>1.0013540536684398E-3</v>
      </c>
      <c r="O247" s="82">
        <v>1.2489895225489578E-4</v>
      </c>
    </row>
    <row r="248" spans="2:15">
      <c r="B248" s="74" t="s">
        <v>1689</v>
      </c>
      <c r="C248" s="71" t="s">
        <v>1690</v>
      </c>
      <c r="D248" s="84" t="s">
        <v>27</v>
      </c>
      <c r="E248" s="84" t="s">
        <v>876</v>
      </c>
      <c r="F248" s="71"/>
      <c r="G248" s="84" t="s">
        <v>960</v>
      </c>
      <c r="H248" s="84" t="s">
        <v>136</v>
      </c>
      <c r="I248" s="81">
        <v>3960.5642993279998</v>
      </c>
      <c r="J248" s="83">
        <v>3055</v>
      </c>
      <c r="K248" s="71"/>
      <c r="L248" s="81">
        <v>477.21732349851493</v>
      </c>
      <c r="M248" s="82">
        <v>4.3463487338245305E-6</v>
      </c>
      <c r="N248" s="82">
        <v>1.4921100554331963E-3</v>
      </c>
      <c r="O248" s="82">
        <v>1.8611097831967E-4</v>
      </c>
    </row>
    <row r="249" spans="2:15">
      <c r="B249" s="74" t="s">
        <v>1691</v>
      </c>
      <c r="C249" s="71" t="s">
        <v>1692</v>
      </c>
      <c r="D249" s="84" t="s">
        <v>1476</v>
      </c>
      <c r="E249" s="84" t="s">
        <v>876</v>
      </c>
      <c r="F249" s="71"/>
      <c r="G249" s="84" t="s">
        <v>960</v>
      </c>
      <c r="H249" s="84" t="s">
        <v>134</v>
      </c>
      <c r="I249" s="81">
        <v>4208.3813774278642</v>
      </c>
      <c r="J249" s="83">
        <v>10904</v>
      </c>
      <c r="K249" s="71"/>
      <c r="L249" s="81">
        <v>1475.3053258165442</v>
      </c>
      <c r="M249" s="82">
        <v>8.1147698236045553E-7</v>
      </c>
      <c r="N249" s="82">
        <v>4.6128206229962311E-3</v>
      </c>
      <c r="O249" s="82">
        <v>5.7535739795663767E-4</v>
      </c>
    </row>
    <row r="250" spans="2:15">
      <c r="B250" s="74" t="s">
        <v>1693</v>
      </c>
      <c r="C250" s="71" t="s">
        <v>1694</v>
      </c>
      <c r="D250" s="84" t="s">
        <v>1476</v>
      </c>
      <c r="E250" s="84" t="s">
        <v>876</v>
      </c>
      <c r="F250" s="71"/>
      <c r="G250" s="84" t="s">
        <v>987</v>
      </c>
      <c r="H250" s="84" t="s">
        <v>134</v>
      </c>
      <c r="I250" s="81">
        <v>2361.1056399840004</v>
      </c>
      <c r="J250" s="83">
        <v>17653</v>
      </c>
      <c r="K250" s="71"/>
      <c r="L250" s="81">
        <v>1340.031221283795</v>
      </c>
      <c r="M250" s="82">
        <v>4.714920682984474E-6</v>
      </c>
      <c r="N250" s="82">
        <v>4.1898605968737415E-3</v>
      </c>
      <c r="O250" s="82">
        <v>5.2260156807322066E-4</v>
      </c>
    </row>
    <row r="251" spans="2:15">
      <c r="B251" s="74" t="s">
        <v>1695</v>
      </c>
      <c r="C251" s="71" t="s">
        <v>1696</v>
      </c>
      <c r="D251" s="84" t="s">
        <v>1555</v>
      </c>
      <c r="E251" s="84" t="s">
        <v>876</v>
      </c>
      <c r="F251" s="71"/>
      <c r="G251" s="84" t="s">
        <v>1106</v>
      </c>
      <c r="H251" s="84" t="s">
        <v>139</v>
      </c>
      <c r="I251" s="81">
        <v>1728.9386460527999</v>
      </c>
      <c r="J251" s="83">
        <v>56400</v>
      </c>
      <c r="K251" s="71"/>
      <c r="L251" s="81">
        <v>404.35358951047647</v>
      </c>
      <c r="M251" s="82">
        <v>1.80254234108858E-7</v>
      </c>
      <c r="N251" s="82">
        <v>1.2642878352276885E-3</v>
      </c>
      <c r="O251" s="82">
        <v>1.5769469888303253E-4</v>
      </c>
    </row>
    <row r="252" spans="2:15">
      <c r="B252" s="74" t="s">
        <v>1697</v>
      </c>
      <c r="C252" s="71" t="s">
        <v>1698</v>
      </c>
      <c r="D252" s="84" t="s">
        <v>1476</v>
      </c>
      <c r="E252" s="84" t="s">
        <v>876</v>
      </c>
      <c r="F252" s="71"/>
      <c r="G252" s="84" t="s">
        <v>987</v>
      </c>
      <c r="H252" s="84" t="s">
        <v>134</v>
      </c>
      <c r="I252" s="81">
        <v>2743.4524242652801</v>
      </c>
      <c r="J252" s="83">
        <v>6829</v>
      </c>
      <c r="K252" s="71"/>
      <c r="L252" s="81">
        <v>602.33142686063911</v>
      </c>
      <c r="M252" s="82">
        <v>2.2850084657598426E-6</v>
      </c>
      <c r="N252" s="82">
        <v>1.8833029197964171E-3</v>
      </c>
      <c r="O252" s="82">
        <v>2.3490448817720919E-4</v>
      </c>
    </row>
    <row r="253" spans="2:15">
      <c r="B253" s="74" t="s">
        <v>1699</v>
      </c>
      <c r="C253" s="71" t="s">
        <v>1700</v>
      </c>
      <c r="D253" s="84" t="s">
        <v>27</v>
      </c>
      <c r="E253" s="84" t="s">
        <v>876</v>
      </c>
      <c r="F253" s="71"/>
      <c r="G253" s="84" t="s">
        <v>1701</v>
      </c>
      <c r="H253" s="84" t="s">
        <v>136</v>
      </c>
      <c r="I253" s="81">
        <v>1904.1174515999999</v>
      </c>
      <c r="J253" s="83">
        <v>4956.5</v>
      </c>
      <c r="K253" s="71"/>
      <c r="L253" s="81">
        <v>372.23461911092409</v>
      </c>
      <c r="M253" s="82">
        <v>7.245884727288238E-7</v>
      </c>
      <c r="N253" s="82">
        <v>1.1638618105561797E-3</v>
      </c>
      <c r="O253" s="82">
        <v>1.4516855469392742E-4</v>
      </c>
    </row>
    <row r="254" spans="2:15">
      <c r="B254" s="74" t="s">
        <v>1702</v>
      </c>
      <c r="C254" s="71" t="s">
        <v>1703</v>
      </c>
      <c r="D254" s="84" t="s">
        <v>1476</v>
      </c>
      <c r="E254" s="84" t="s">
        <v>876</v>
      </c>
      <c r="F254" s="71"/>
      <c r="G254" s="84" t="s">
        <v>902</v>
      </c>
      <c r="H254" s="84" t="s">
        <v>134</v>
      </c>
      <c r="I254" s="81">
        <v>561.83651174341605</v>
      </c>
      <c r="J254" s="83">
        <v>16840</v>
      </c>
      <c r="K254" s="71"/>
      <c r="L254" s="81">
        <v>304.18165850497803</v>
      </c>
      <c r="M254" s="82">
        <v>7.8554745415654102E-7</v>
      </c>
      <c r="N254" s="82">
        <v>9.5108138155222861E-4</v>
      </c>
      <c r="O254" s="82">
        <v>1.1862843879228413E-4</v>
      </c>
    </row>
    <row r="255" spans="2:15">
      <c r="B255" s="74" t="s">
        <v>1704</v>
      </c>
      <c r="C255" s="71" t="s">
        <v>1705</v>
      </c>
      <c r="D255" s="84" t="s">
        <v>1473</v>
      </c>
      <c r="E255" s="84" t="s">
        <v>876</v>
      </c>
      <c r="F255" s="71"/>
      <c r="G255" s="84" t="s">
        <v>896</v>
      </c>
      <c r="H255" s="84" t="s">
        <v>134</v>
      </c>
      <c r="I255" s="81">
        <v>2763.1352720171203</v>
      </c>
      <c r="J255" s="83">
        <v>16361</v>
      </c>
      <c r="K255" s="71"/>
      <c r="L255" s="81">
        <v>1453.4261463581768</v>
      </c>
      <c r="M255" s="82">
        <v>8.709123013813954E-5</v>
      </c>
      <c r="N255" s="82">
        <v>4.5444112378650999E-3</v>
      </c>
      <c r="O255" s="82">
        <v>5.6682469117228082E-4</v>
      </c>
    </row>
    <row r="256" spans="2:15">
      <c r="B256" s="74" t="s">
        <v>1706</v>
      </c>
      <c r="C256" s="71" t="s">
        <v>1707</v>
      </c>
      <c r="D256" s="84" t="s">
        <v>1476</v>
      </c>
      <c r="E256" s="84" t="s">
        <v>876</v>
      </c>
      <c r="F256" s="71"/>
      <c r="G256" s="84" t="s">
        <v>906</v>
      </c>
      <c r="H256" s="84" t="s">
        <v>134</v>
      </c>
      <c r="I256" s="81">
        <v>1332.8822161199998</v>
      </c>
      <c r="J256" s="83">
        <v>8541</v>
      </c>
      <c r="K256" s="71"/>
      <c r="L256" s="81">
        <v>366.00032630336597</v>
      </c>
      <c r="M256" s="82">
        <v>3.4176097978141833E-6</v>
      </c>
      <c r="N256" s="82">
        <v>1.1443691171256964E-3</v>
      </c>
      <c r="O256" s="82">
        <v>1.4273722985215533E-4</v>
      </c>
    </row>
    <row r="257" spans="2:15">
      <c r="B257" s="74" t="s">
        <v>1708</v>
      </c>
      <c r="C257" s="71" t="s">
        <v>1709</v>
      </c>
      <c r="D257" s="84" t="s">
        <v>27</v>
      </c>
      <c r="E257" s="84" t="s">
        <v>876</v>
      </c>
      <c r="F257" s="71"/>
      <c r="G257" s="84" t="s">
        <v>953</v>
      </c>
      <c r="H257" s="84" t="s">
        <v>136</v>
      </c>
      <c r="I257" s="81">
        <v>4787.9591607666007</v>
      </c>
      <c r="J257" s="83">
        <v>8136</v>
      </c>
      <c r="K257" s="71"/>
      <c r="L257" s="81">
        <v>1536.4176761745302</v>
      </c>
      <c r="M257" s="82">
        <v>7.8040899458288868E-6</v>
      </c>
      <c r="N257" s="82">
        <v>4.8038999237471208E-3</v>
      </c>
      <c r="O257" s="82">
        <v>5.991907308062458E-4</v>
      </c>
    </row>
    <row r="258" spans="2:15">
      <c r="B258" s="74" t="s">
        <v>1710</v>
      </c>
      <c r="C258" s="71" t="s">
        <v>1711</v>
      </c>
      <c r="D258" s="84" t="s">
        <v>1476</v>
      </c>
      <c r="E258" s="84" t="s">
        <v>876</v>
      </c>
      <c r="F258" s="71"/>
      <c r="G258" s="84" t="s">
        <v>896</v>
      </c>
      <c r="H258" s="84" t="s">
        <v>134</v>
      </c>
      <c r="I258" s="81">
        <v>2472.740237945432</v>
      </c>
      <c r="J258" s="83">
        <v>21873</v>
      </c>
      <c r="K258" s="71"/>
      <c r="L258" s="81">
        <v>1738.87284821708</v>
      </c>
      <c r="M258" s="82">
        <v>1.4582615612445461E-6</v>
      </c>
      <c r="N258" s="82">
        <v>5.4369142405043926E-3</v>
      </c>
      <c r="O258" s="82">
        <v>6.781466451860667E-4</v>
      </c>
    </row>
    <row r="259" spans="2:15">
      <c r="B259" s="74" t="s">
        <v>1712</v>
      </c>
      <c r="C259" s="71" t="s">
        <v>1713</v>
      </c>
      <c r="D259" s="84" t="s">
        <v>27</v>
      </c>
      <c r="E259" s="84" t="s">
        <v>876</v>
      </c>
      <c r="F259" s="71"/>
      <c r="G259" s="84" t="s">
        <v>998</v>
      </c>
      <c r="H259" s="84" t="s">
        <v>136</v>
      </c>
      <c r="I259" s="81">
        <v>571.23523548000003</v>
      </c>
      <c r="J259" s="83">
        <v>15242</v>
      </c>
      <c r="K259" s="71"/>
      <c r="L259" s="81">
        <v>343.40361535776879</v>
      </c>
      <c r="M259" s="82">
        <v>2.7702238196474397E-6</v>
      </c>
      <c r="N259" s="82">
        <v>1.0737162343374884E-3</v>
      </c>
      <c r="O259" s="82">
        <v>1.3392469146804745E-4</v>
      </c>
    </row>
    <row r="260" spans="2:15">
      <c r="B260" s="74" t="s">
        <v>1714</v>
      </c>
      <c r="C260" s="71" t="s">
        <v>1715</v>
      </c>
      <c r="D260" s="84" t="s">
        <v>27</v>
      </c>
      <c r="E260" s="84" t="s">
        <v>876</v>
      </c>
      <c r="F260" s="71"/>
      <c r="G260" s="84" t="s">
        <v>953</v>
      </c>
      <c r="H260" s="84" t="s">
        <v>140</v>
      </c>
      <c r="I260" s="81">
        <v>17441.715856656003</v>
      </c>
      <c r="J260" s="83">
        <v>19380</v>
      </c>
      <c r="K260" s="71"/>
      <c r="L260" s="81">
        <v>1329.096422383444</v>
      </c>
      <c r="M260" s="82">
        <v>1.1001885867407603E-5</v>
      </c>
      <c r="N260" s="82">
        <v>4.155670883738978E-3</v>
      </c>
      <c r="O260" s="82">
        <v>5.1833708306636087E-4</v>
      </c>
    </row>
    <row r="261" spans="2:15">
      <c r="B261" s="74" t="s">
        <v>1716</v>
      </c>
      <c r="C261" s="71" t="s">
        <v>1717</v>
      </c>
      <c r="D261" s="84" t="s">
        <v>27</v>
      </c>
      <c r="E261" s="84" t="s">
        <v>876</v>
      </c>
      <c r="F261" s="71"/>
      <c r="G261" s="84" t="s">
        <v>934</v>
      </c>
      <c r="H261" s="84" t="s">
        <v>136</v>
      </c>
      <c r="I261" s="81">
        <v>1904.1174515999999</v>
      </c>
      <c r="J261" s="83">
        <v>5976</v>
      </c>
      <c r="K261" s="71"/>
      <c r="L261" s="81">
        <v>448.79937133752372</v>
      </c>
      <c r="M261" s="82">
        <v>3.3648351093315488E-6</v>
      </c>
      <c r="N261" s="82">
        <v>1.4032559629971189E-3</v>
      </c>
      <c r="O261" s="82">
        <v>1.7502820194485112E-4</v>
      </c>
    </row>
    <row r="262" spans="2:15">
      <c r="B262" s="74" t="s">
        <v>1718</v>
      </c>
      <c r="C262" s="71" t="s">
        <v>1719</v>
      </c>
      <c r="D262" s="84" t="s">
        <v>1476</v>
      </c>
      <c r="E262" s="84" t="s">
        <v>876</v>
      </c>
      <c r="F262" s="71"/>
      <c r="G262" s="84" t="s">
        <v>1037</v>
      </c>
      <c r="H262" s="84" t="s">
        <v>134</v>
      </c>
      <c r="I262" s="81">
        <v>4427.2330208404483</v>
      </c>
      <c r="J262" s="83">
        <v>14415</v>
      </c>
      <c r="K262" s="81">
        <v>6.0993648361624171</v>
      </c>
      <c r="L262" s="81">
        <v>2057.8661972885693</v>
      </c>
      <c r="M262" s="82">
        <v>1.5647881255676413E-6</v>
      </c>
      <c r="N262" s="82">
        <v>6.4343071689012214E-3</v>
      </c>
      <c r="O262" s="82">
        <v>8.025515260439755E-4</v>
      </c>
    </row>
    <row r="263" spans="2:15">
      <c r="B263" s="74" t="s">
        <v>1720</v>
      </c>
      <c r="C263" s="71" t="s">
        <v>1721</v>
      </c>
      <c r="D263" s="84" t="s">
        <v>1476</v>
      </c>
      <c r="E263" s="84" t="s">
        <v>876</v>
      </c>
      <c r="F263" s="71"/>
      <c r="G263" s="84" t="s">
        <v>1106</v>
      </c>
      <c r="H263" s="84" t="s">
        <v>134</v>
      </c>
      <c r="I263" s="81">
        <v>2923.5819351866403</v>
      </c>
      <c r="J263" s="83">
        <v>18118</v>
      </c>
      <c r="K263" s="71"/>
      <c r="L263" s="81">
        <v>1702.9680587181053</v>
      </c>
      <c r="M263" s="82">
        <v>1.6148059086039496E-6</v>
      </c>
      <c r="N263" s="82">
        <v>5.3246511376964763E-3</v>
      </c>
      <c r="O263" s="82">
        <v>6.6414406151825737E-4</v>
      </c>
    </row>
    <row r="264" spans="2:15">
      <c r="B264" s="74" t="s">
        <v>1722</v>
      </c>
      <c r="C264" s="71" t="s">
        <v>1723</v>
      </c>
      <c r="D264" s="84" t="s">
        <v>1473</v>
      </c>
      <c r="E264" s="84" t="s">
        <v>876</v>
      </c>
      <c r="F264" s="71"/>
      <c r="G264" s="84" t="s">
        <v>965</v>
      </c>
      <c r="H264" s="84" t="s">
        <v>134</v>
      </c>
      <c r="I264" s="81">
        <v>11424.704709600001</v>
      </c>
      <c r="J264" s="83">
        <v>2192</v>
      </c>
      <c r="K264" s="71"/>
      <c r="L264" s="81">
        <v>805.13093005869871</v>
      </c>
      <c r="M264" s="82">
        <v>5.0976119123842031E-5</v>
      </c>
      <c r="N264" s="82">
        <v>2.5173938529174213E-3</v>
      </c>
      <c r="O264" s="82">
        <v>3.1399468898181469E-4</v>
      </c>
    </row>
    <row r="265" spans="2:15">
      <c r="B265" s="74" t="s">
        <v>1724</v>
      </c>
      <c r="C265" s="71" t="s">
        <v>1725</v>
      </c>
      <c r="D265" s="84" t="s">
        <v>1476</v>
      </c>
      <c r="E265" s="84" t="s">
        <v>876</v>
      </c>
      <c r="F265" s="71"/>
      <c r="G265" s="84" t="s">
        <v>906</v>
      </c>
      <c r="H265" s="84" t="s">
        <v>134</v>
      </c>
      <c r="I265" s="81">
        <v>647.39993354400008</v>
      </c>
      <c r="J265" s="83">
        <v>18049</v>
      </c>
      <c r="K265" s="71"/>
      <c r="L265" s="81">
        <v>375.67022302723149</v>
      </c>
      <c r="M265" s="82">
        <v>1.0350635794248142E-5</v>
      </c>
      <c r="N265" s="82">
        <v>1.1746038748057057E-3</v>
      </c>
      <c r="O265" s="82">
        <v>1.4650841302366144E-4</v>
      </c>
    </row>
    <row r="266" spans="2:15">
      <c r="B266" s="148"/>
      <c r="C266" s="148"/>
      <c r="D266" s="148"/>
      <c r="E266" s="149"/>
      <c r="F266" s="149"/>
      <c r="G266" s="149"/>
      <c r="H266" s="149"/>
      <c r="I266" s="149"/>
      <c r="J266" s="149"/>
      <c r="K266" s="149"/>
      <c r="L266" s="149"/>
      <c r="M266" s="149"/>
      <c r="N266" s="149"/>
      <c r="O266" s="149"/>
    </row>
    <row r="267" spans="2:15">
      <c r="B267" s="148"/>
      <c r="C267" s="148"/>
      <c r="D267" s="148"/>
      <c r="E267" s="149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</row>
    <row r="268" spans="2:15">
      <c r="B268" s="148"/>
      <c r="C268" s="148"/>
      <c r="D268" s="148"/>
      <c r="E268" s="149"/>
      <c r="F268" s="149"/>
      <c r="G268" s="149"/>
      <c r="H268" s="149"/>
      <c r="I268" s="149"/>
      <c r="J268" s="149"/>
      <c r="K268" s="149"/>
      <c r="L268" s="149"/>
      <c r="M268" s="149"/>
      <c r="N268" s="149"/>
      <c r="O268" s="149"/>
    </row>
    <row r="269" spans="2:15">
      <c r="B269" s="150" t="s">
        <v>226</v>
      </c>
      <c r="C269" s="148"/>
      <c r="D269" s="148"/>
      <c r="E269" s="149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</row>
    <row r="270" spans="2:15">
      <c r="B270" s="150" t="s">
        <v>114</v>
      </c>
      <c r="C270" s="148"/>
      <c r="D270" s="148"/>
      <c r="E270" s="149"/>
      <c r="F270" s="149"/>
      <c r="G270" s="149"/>
      <c r="H270" s="149"/>
      <c r="I270" s="149"/>
      <c r="J270" s="149"/>
      <c r="K270" s="149"/>
      <c r="L270" s="149"/>
      <c r="M270" s="149"/>
      <c r="N270" s="149"/>
      <c r="O270" s="149"/>
    </row>
    <row r="271" spans="2:15">
      <c r="B271" s="150" t="s">
        <v>209</v>
      </c>
      <c r="C271" s="148"/>
      <c r="D271" s="148"/>
      <c r="E271" s="149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</row>
    <row r="272" spans="2:15">
      <c r="B272" s="150" t="s">
        <v>217</v>
      </c>
      <c r="C272" s="148"/>
      <c r="D272" s="148"/>
      <c r="E272" s="149"/>
      <c r="F272" s="149"/>
      <c r="G272" s="149"/>
      <c r="H272" s="149"/>
      <c r="I272" s="149"/>
      <c r="J272" s="149"/>
      <c r="K272" s="149"/>
      <c r="L272" s="149"/>
      <c r="M272" s="149"/>
      <c r="N272" s="149"/>
      <c r="O272" s="149"/>
    </row>
    <row r="273" spans="2:15">
      <c r="B273" s="150" t="s">
        <v>223</v>
      </c>
      <c r="C273" s="148"/>
      <c r="D273" s="148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</row>
    <row r="274" spans="2:15">
      <c r="B274" s="148"/>
      <c r="C274" s="148"/>
      <c r="D274" s="148"/>
      <c r="E274" s="149"/>
      <c r="F274" s="149"/>
      <c r="G274" s="149"/>
      <c r="H274" s="149"/>
      <c r="I274" s="149"/>
      <c r="J274" s="149"/>
      <c r="K274" s="149"/>
      <c r="L274" s="149"/>
      <c r="M274" s="149"/>
      <c r="N274" s="149"/>
      <c r="O274" s="149"/>
    </row>
    <row r="275" spans="2:15">
      <c r="B275" s="148"/>
      <c r="C275" s="148"/>
      <c r="D275" s="148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</row>
    <row r="276" spans="2:15">
      <c r="B276" s="148"/>
      <c r="C276" s="148"/>
      <c r="D276" s="148"/>
      <c r="E276" s="149"/>
      <c r="F276" s="149"/>
      <c r="G276" s="149"/>
      <c r="H276" s="149"/>
      <c r="I276" s="149"/>
      <c r="J276" s="149"/>
      <c r="K276" s="149"/>
      <c r="L276" s="149"/>
      <c r="M276" s="149"/>
      <c r="N276" s="149"/>
      <c r="O276" s="149"/>
    </row>
    <row r="277" spans="2:15">
      <c r="B277" s="148"/>
      <c r="C277" s="148"/>
      <c r="D277" s="148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</row>
    <row r="278" spans="2:15">
      <c r="B278" s="148"/>
      <c r="C278" s="148"/>
      <c r="D278" s="148"/>
      <c r="E278" s="149"/>
      <c r="F278" s="149"/>
      <c r="G278" s="149"/>
      <c r="H278" s="149"/>
      <c r="I278" s="149"/>
      <c r="J278" s="149"/>
      <c r="K278" s="149"/>
      <c r="L278" s="149"/>
      <c r="M278" s="149"/>
      <c r="N278" s="149"/>
      <c r="O278" s="149"/>
    </row>
    <row r="279" spans="2:15">
      <c r="B279" s="148"/>
      <c r="C279" s="148"/>
      <c r="D279" s="148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</row>
    <row r="280" spans="2:15">
      <c r="B280" s="148"/>
      <c r="C280" s="148"/>
      <c r="D280" s="148"/>
      <c r="E280" s="149"/>
      <c r="F280" s="149"/>
      <c r="G280" s="149"/>
      <c r="H280" s="149"/>
      <c r="I280" s="149"/>
      <c r="J280" s="149"/>
      <c r="K280" s="149"/>
      <c r="L280" s="149"/>
      <c r="M280" s="149"/>
      <c r="N280" s="149"/>
      <c r="O280" s="149"/>
    </row>
    <row r="281" spans="2:15">
      <c r="B281" s="148"/>
      <c r="C281" s="148"/>
      <c r="D281" s="148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</row>
    <row r="282" spans="2:15">
      <c r="B282" s="148"/>
      <c r="C282" s="148"/>
      <c r="D282" s="148"/>
      <c r="E282" s="149"/>
      <c r="F282" s="149"/>
      <c r="G282" s="149"/>
      <c r="H282" s="149"/>
      <c r="I282" s="149"/>
      <c r="J282" s="149"/>
      <c r="K282" s="149"/>
      <c r="L282" s="149"/>
      <c r="M282" s="149"/>
      <c r="N282" s="149"/>
      <c r="O282" s="149"/>
    </row>
    <row r="283" spans="2:15">
      <c r="B283" s="148"/>
      <c r="C283" s="148"/>
      <c r="D283" s="148"/>
      <c r="E283" s="149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</row>
    <row r="284" spans="2:15">
      <c r="B284" s="148"/>
      <c r="C284" s="148"/>
      <c r="D284" s="148"/>
      <c r="E284" s="149"/>
      <c r="F284" s="149"/>
      <c r="G284" s="149"/>
      <c r="H284" s="149"/>
      <c r="I284" s="149"/>
      <c r="J284" s="149"/>
      <c r="K284" s="149"/>
      <c r="L284" s="149"/>
      <c r="M284" s="149"/>
      <c r="N284" s="149"/>
      <c r="O284" s="149"/>
    </row>
    <row r="285" spans="2:15">
      <c r="B285" s="148"/>
      <c r="C285" s="148"/>
      <c r="D285" s="148"/>
      <c r="E285" s="149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</row>
    <row r="286" spans="2:15">
      <c r="B286" s="148"/>
      <c r="C286" s="148"/>
      <c r="D286" s="148"/>
      <c r="E286" s="149"/>
      <c r="F286" s="149"/>
      <c r="G286" s="149"/>
      <c r="H286" s="149"/>
      <c r="I286" s="149"/>
      <c r="J286" s="149"/>
      <c r="K286" s="149"/>
      <c r="L286" s="149"/>
      <c r="M286" s="149"/>
      <c r="N286" s="149"/>
      <c r="O286" s="149"/>
    </row>
    <row r="287" spans="2:15">
      <c r="B287" s="148"/>
      <c r="C287" s="148"/>
      <c r="D287" s="148"/>
      <c r="E287" s="149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</row>
    <row r="288" spans="2:15">
      <c r="B288" s="148"/>
      <c r="C288" s="148"/>
      <c r="D288" s="148"/>
      <c r="E288" s="149"/>
      <c r="F288" s="149"/>
      <c r="G288" s="149"/>
      <c r="H288" s="149"/>
      <c r="I288" s="149"/>
      <c r="J288" s="149"/>
      <c r="K288" s="149"/>
      <c r="L288" s="149"/>
      <c r="M288" s="149"/>
      <c r="N288" s="149"/>
      <c r="O288" s="149"/>
    </row>
    <row r="289" spans="2:15">
      <c r="B289" s="148"/>
      <c r="C289" s="148"/>
      <c r="D289" s="148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</row>
    <row r="290" spans="2:15">
      <c r="B290" s="148"/>
      <c r="C290" s="148"/>
      <c r="D290" s="148"/>
      <c r="E290" s="149"/>
      <c r="F290" s="149"/>
      <c r="G290" s="149"/>
      <c r="H290" s="149"/>
      <c r="I290" s="149"/>
      <c r="J290" s="149"/>
      <c r="K290" s="149"/>
      <c r="L290" s="149"/>
      <c r="M290" s="149"/>
      <c r="N290" s="149"/>
      <c r="O290" s="149"/>
    </row>
    <row r="291" spans="2:15">
      <c r="B291" s="148"/>
      <c r="C291" s="148"/>
      <c r="D291" s="148"/>
      <c r="E291" s="149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</row>
    <row r="292" spans="2:15">
      <c r="B292" s="157"/>
      <c r="C292" s="148"/>
      <c r="D292" s="148"/>
      <c r="E292" s="149"/>
      <c r="F292" s="149"/>
      <c r="G292" s="149"/>
      <c r="H292" s="149"/>
      <c r="I292" s="149"/>
      <c r="J292" s="149"/>
      <c r="K292" s="149"/>
      <c r="L292" s="149"/>
      <c r="M292" s="149"/>
      <c r="N292" s="149"/>
      <c r="O292" s="149"/>
    </row>
    <row r="293" spans="2:15">
      <c r="B293" s="157"/>
      <c r="C293" s="148"/>
      <c r="D293" s="148"/>
      <c r="E293" s="149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</row>
    <row r="294" spans="2:15">
      <c r="B294" s="158"/>
      <c r="C294" s="148"/>
      <c r="D294" s="148"/>
      <c r="E294" s="149"/>
      <c r="F294" s="149"/>
      <c r="G294" s="149"/>
      <c r="H294" s="149"/>
      <c r="I294" s="149"/>
      <c r="J294" s="149"/>
      <c r="K294" s="149"/>
      <c r="L294" s="149"/>
      <c r="M294" s="149"/>
      <c r="N294" s="149"/>
      <c r="O294" s="149"/>
    </row>
    <row r="295" spans="2:15">
      <c r="B295" s="148"/>
      <c r="C295" s="148"/>
      <c r="D295" s="148"/>
      <c r="E295" s="149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</row>
    <row r="296" spans="2:15">
      <c r="B296" s="148"/>
      <c r="C296" s="148"/>
      <c r="D296" s="148"/>
      <c r="E296" s="149"/>
      <c r="F296" s="149"/>
      <c r="G296" s="149"/>
      <c r="H296" s="149"/>
      <c r="I296" s="149"/>
      <c r="J296" s="149"/>
      <c r="K296" s="149"/>
      <c r="L296" s="149"/>
      <c r="M296" s="149"/>
      <c r="N296" s="149"/>
      <c r="O296" s="149"/>
    </row>
    <row r="297" spans="2:15">
      <c r="B297" s="148"/>
      <c r="C297" s="148"/>
      <c r="D297" s="148"/>
      <c r="E297" s="149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</row>
    <row r="298" spans="2:15">
      <c r="B298" s="148"/>
      <c r="C298" s="148"/>
      <c r="D298" s="148"/>
      <c r="E298" s="149"/>
      <c r="F298" s="149"/>
      <c r="G298" s="149"/>
      <c r="H298" s="149"/>
      <c r="I298" s="149"/>
      <c r="J298" s="149"/>
      <c r="K298" s="149"/>
      <c r="L298" s="149"/>
      <c r="M298" s="149"/>
      <c r="N298" s="149"/>
      <c r="O298" s="149"/>
    </row>
    <row r="299" spans="2:15">
      <c r="B299" s="148"/>
      <c r="C299" s="148"/>
      <c r="D299" s="148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</row>
    <row r="300" spans="2:15">
      <c r="B300" s="148"/>
      <c r="C300" s="148"/>
      <c r="D300" s="148"/>
      <c r="E300" s="149"/>
      <c r="F300" s="149"/>
      <c r="G300" s="149"/>
      <c r="H300" s="149"/>
      <c r="I300" s="149"/>
      <c r="J300" s="149"/>
      <c r="K300" s="149"/>
      <c r="L300" s="149"/>
      <c r="M300" s="149"/>
      <c r="N300" s="149"/>
      <c r="O300" s="149"/>
    </row>
    <row r="301" spans="2:15">
      <c r="B301" s="148"/>
      <c r="C301" s="148"/>
      <c r="D301" s="148"/>
      <c r="E301" s="149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</row>
    <row r="302" spans="2:15">
      <c r="B302" s="148"/>
      <c r="C302" s="148"/>
      <c r="D302" s="148"/>
      <c r="E302" s="149"/>
      <c r="F302" s="149"/>
      <c r="G302" s="149"/>
      <c r="H302" s="149"/>
      <c r="I302" s="149"/>
      <c r="J302" s="149"/>
      <c r="K302" s="149"/>
      <c r="L302" s="149"/>
      <c r="M302" s="149"/>
      <c r="N302" s="149"/>
      <c r="O302" s="149"/>
    </row>
    <row r="303" spans="2:15">
      <c r="B303" s="148"/>
      <c r="C303" s="148"/>
      <c r="D303" s="148"/>
      <c r="E303" s="149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</row>
    <row r="304" spans="2:15">
      <c r="B304" s="148"/>
      <c r="C304" s="148"/>
      <c r="D304" s="148"/>
      <c r="E304" s="149"/>
      <c r="F304" s="149"/>
      <c r="G304" s="149"/>
      <c r="H304" s="149"/>
      <c r="I304" s="149"/>
      <c r="J304" s="149"/>
      <c r="K304" s="149"/>
      <c r="L304" s="149"/>
      <c r="M304" s="149"/>
      <c r="N304" s="149"/>
      <c r="O304" s="149"/>
    </row>
    <row r="305" spans="2:15">
      <c r="B305" s="148"/>
      <c r="C305" s="148"/>
      <c r="D305" s="148"/>
      <c r="E305" s="149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</row>
    <row r="306" spans="2:15">
      <c r="B306" s="148"/>
      <c r="C306" s="148"/>
      <c r="D306" s="148"/>
      <c r="E306" s="149"/>
      <c r="F306" s="149"/>
      <c r="G306" s="149"/>
      <c r="H306" s="149"/>
      <c r="I306" s="149"/>
      <c r="J306" s="149"/>
      <c r="K306" s="149"/>
      <c r="L306" s="149"/>
      <c r="M306" s="149"/>
      <c r="N306" s="149"/>
      <c r="O306" s="149"/>
    </row>
    <row r="307" spans="2:15">
      <c r="B307" s="148"/>
      <c r="C307" s="148"/>
      <c r="D307" s="148"/>
      <c r="E307" s="149"/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</row>
    <row r="308" spans="2:15">
      <c r="B308" s="148"/>
      <c r="C308" s="148"/>
      <c r="D308" s="148"/>
      <c r="E308" s="149"/>
      <c r="F308" s="149"/>
      <c r="G308" s="149"/>
      <c r="H308" s="149"/>
      <c r="I308" s="149"/>
      <c r="J308" s="149"/>
      <c r="K308" s="149"/>
      <c r="L308" s="149"/>
      <c r="M308" s="149"/>
      <c r="N308" s="149"/>
      <c r="O308" s="149"/>
    </row>
    <row r="309" spans="2:15">
      <c r="B309" s="148"/>
      <c r="C309" s="148"/>
      <c r="D309" s="148"/>
      <c r="E309" s="149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</row>
    <row r="310" spans="2:15">
      <c r="B310" s="148"/>
      <c r="C310" s="148"/>
      <c r="D310" s="148"/>
      <c r="E310" s="149"/>
      <c r="F310" s="149"/>
      <c r="G310" s="149"/>
      <c r="H310" s="149"/>
      <c r="I310" s="149"/>
      <c r="J310" s="149"/>
      <c r="K310" s="149"/>
      <c r="L310" s="149"/>
      <c r="M310" s="149"/>
      <c r="N310" s="149"/>
      <c r="O310" s="149"/>
    </row>
    <row r="311" spans="2:15">
      <c r="B311" s="148"/>
      <c r="C311" s="148"/>
      <c r="D311" s="148"/>
      <c r="E311" s="149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</row>
    <row r="312" spans="2:15">
      <c r="B312" s="148"/>
      <c r="C312" s="148"/>
      <c r="D312" s="148"/>
      <c r="E312" s="149"/>
      <c r="F312" s="149"/>
      <c r="G312" s="149"/>
      <c r="H312" s="149"/>
      <c r="I312" s="149"/>
      <c r="J312" s="149"/>
      <c r="K312" s="149"/>
      <c r="L312" s="149"/>
      <c r="M312" s="149"/>
      <c r="N312" s="149"/>
      <c r="O312" s="149"/>
    </row>
    <row r="313" spans="2:15">
      <c r="B313" s="148"/>
      <c r="C313" s="148"/>
      <c r="D313" s="148"/>
      <c r="E313" s="149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</row>
    <row r="314" spans="2:15">
      <c r="B314" s="148"/>
      <c r="C314" s="148"/>
      <c r="D314" s="148"/>
      <c r="E314" s="149"/>
      <c r="F314" s="149"/>
      <c r="G314" s="149"/>
      <c r="H314" s="149"/>
      <c r="I314" s="149"/>
      <c r="J314" s="149"/>
      <c r="K314" s="149"/>
      <c r="L314" s="149"/>
      <c r="M314" s="149"/>
      <c r="N314" s="149"/>
      <c r="O314" s="149"/>
    </row>
    <row r="315" spans="2:15">
      <c r="B315" s="148"/>
      <c r="C315" s="148"/>
      <c r="D315" s="148"/>
      <c r="E315" s="149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</row>
    <row r="316" spans="2:15">
      <c r="B316" s="148"/>
      <c r="C316" s="148"/>
      <c r="D316" s="148"/>
      <c r="E316" s="149"/>
      <c r="F316" s="149"/>
      <c r="G316" s="149"/>
      <c r="H316" s="149"/>
      <c r="I316" s="149"/>
      <c r="J316" s="149"/>
      <c r="K316" s="149"/>
      <c r="L316" s="149"/>
      <c r="M316" s="149"/>
      <c r="N316" s="149"/>
      <c r="O316" s="149"/>
    </row>
    <row r="317" spans="2:15">
      <c r="B317" s="148"/>
      <c r="C317" s="148"/>
      <c r="D317" s="148"/>
      <c r="E317" s="149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</row>
    <row r="318" spans="2:15">
      <c r="B318" s="148"/>
      <c r="C318" s="148"/>
      <c r="D318" s="148"/>
      <c r="E318" s="149"/>
      <c r="F318" s="149"/>
      <c r="G318" s="149"/>
      <c r="H318" s="149"/>
      <c r="I318" s="149"/>
      <c r="J318" s="149"/>
      <c r="K318" s="149"/>
      <c r="L318" s="149"/>
      <c r="M318" s="149"/>
      <c r="N318" s="149"/>
      <c r="O318" s="149"/>
    </row>
    <row r="319" spans="2:15">
      <c r="B319" s="148"/>
      <c r="C319" s="148"/>
      <c r="D319" s="148"/>
      <c r="E319" s="149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</row>
    <row r="320" spans="2:15">
      <c r="B320" s="148"/>
      <c r="C320" s="148"/>
      <c r="D320" s="148"/>
      <c r="E320" s="149"/>
      <c r="F320" s="149"/>
      <c r="G320" s="149"/>
      <c r="H320" s="149"/>
      <c r="I320" s="149"/>
      <c r="J320" s="149"/>
      <c r="K320" s="149"/>
      <c r="L320" s="149"/>
      <c r="M320" s="149"/>
      <c r="N320" s="149"/>
      <c r="O320" s="149"/>
    </row>
    <row r="321" spans="2:15">
      <c r="B321" s="148"/>
      <c r="C321" s="148"/>
      <c r="D321" s="148"/>
      <c r="E321" s="149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</row>
    <row r="322" spans="2:15">
      <c r="B322" s="148"/>
      <c r="C322" s="148"/>
      <c r="D322" s="148"/>
      <c r="E322" s="149"/>
      <c r="F322" s="149"/>
      <c r="G322" s="149"/>
      <c r="H322" s="149"/>
      <c r="I322" s="149"/>
      <c r="J322" s="149"/>
      <c r="K322" s="149"/>
      <c r="L322" s="149"/>
      <c r="M322" s="149"/>
      <c r="N322" s="149"/>
      <c r="O322" s="149"/>
    </row>
    <row r="323" spans="2:15">
      <c r="B323" s="148"/>
      <c r="C323" s="148"/>
      <c r="D323" s="148"/>
      <c r="E323" s="149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</row>
    <row r="324" spans="2:15">
      <c r="B324" s="148"/>
      <c r="C324" s="148"/>
      <c r="D324" s="148"/>
      <c r="E324" s="149"/>
      <c r="F324" s="149"/>
      <c r="G324" s="149"/>
      <c r="H324" s="149"/>
      <c r="I324" s="149"/>
      <c r="J324" s="149"/>
      <c r="K324" s="149"/>
      <c r="L324" s="149"/>
      <c r="M324" s="149"/>
      <c r="N324" s="149"/>
      <c r="O324" s="149"/>
    </row>
    <row r="325" spans="2:15">
      <c r="B325" s="148"/>
      <c r="C325" s="148"/>
      <c r="D325" s="148"/>
      <c r="E325" s="149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</row>
    <row r="326" spans="2:15">
      <c r="B326" s="148"/>
      <c r="C326" s="148"/>
      <c r="D326" s="148"/>
      <c r="E326" s="149"/>
      <c r="F326" s="149"/>
      <c r="G326" s="149"/>
      <c r="H326" s="149"/>
      <c r="I326" s="149"/>
      <c r="J326" s="149"/>
      <c r="K326" s="149"/>
      <c r="L326" s="149"/>
      <c r="M326" s="149"/>
      <c r="N326" s="149"/>
      <c r="O326" s="149"/>
    </row>
    <row r="327" spans="2:15">
      <c r="B327" s="148"/>
      <c r="C327" s="148"/>
      <c r="D327" s="148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</row>
    <row r="328" spans="2:15">
      <c r="B328" s="148"/>
      <c r="C328" s="148"/>
      <c r="D328" s="148"/>
      <c r="E328" s="149"/>
      <c r="F328" s="149"/>
      <c r="G328" s="149"/>
      <c r="H328" s="149"/>
      <c r="I328" s="149"/>
      <c r="J328" s="149"/>
      <c r="K328" s="149"/>
      <c r="L328" s="149"/>
      <c r="M328" s="149"/>
      <c r="N328" s="149"/>
      <c r="O328" s="149"/>
    </row>
    <row r="329" spans="2:15">
      <c r="B329" s="148"/>
      <c r="C329" s="148"/>
      <c r="D329" s="148"/>
      <c r="E329" s="149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</row>
    <row r="330" spans="2:15">
      <c r="B330" s="148"/>
      <c r="C330" s="148"/>
      <c r="D330" s="148"/>
      <c r="E330" s="149"/>
      <c r="F330" s="149"/>
      <c r="G330" s="149"/>
      <c r="H330" s="149"/>
      <c r="I330" s="149"/>
      <c r="J330" s="149"/>
      <c r="K330" s="149"/>
      <c r="L330" s="149"/>
      <c r="M330" s="149"/>
      <c r="N330" s="149"/>
      <c r="O330" s="149"/>
    </row>
    <row r="331" spans="2:15">
      <c r="B331" s="148"/>
      <c r="C331" s="148"/>
      <c r="D331" s="148"/>
      <c r="E331" s="149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</row>
    <row r="332" spans="2:15">
      <c r="B332" s="148"/>
      <c r="C332" s="148"/>
      <c r="D332" s="148"/>
      <c r="E332" s="149"/>
      <c r="F332" s="149"/>
      <c r="G332" s="149"/>
      <c r="H332" s="149"/>
      <c r="I332" s="149"/>
      <c r="J332" s="149"/>
      <c r="K332" s="149"/>
      <c r="L332" s="149"/>
      <c r="M332" s="149"/>
      <c r="N332" s="149"/>
      <c r="O332" s="149"/>
    </row>
    <row r="333" spans="2:15">
      <c r="B333" s="148"/>
      <c r="C333" s="148"/>
      <c r="D333" s="148"/>
      <c r="E333" s="149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</row>
    <row r="334" spans="2:15">
      <c r="B334" s="148"/>
      <c r="C334" s="148"/>
      <c r="D334" s="148"/>
      <c r="E334" s="149"/>
      <c r="F334" s="149"/>
      <c r="G334" s="149"/>
      <c r="H334" s="149"/>
      <c r="I334" s="149"/>
      <c r="J334" s="149"/>
      <c r="K334" s="149"/>
      <c r="L334" s="149"/>
      <c r="M334" s="149"/>
      <c r="N334" s="149"/>
      <c r="O334" s="149"/>
    </row>
    <row r="335" spans="2:15">
      <c r="B335" s="148"/>
      <c r="C335" s="148"/>
      <c r="D335" s="148"/>
      <c r="E335" s="149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</row>
    <row r="336" spans="2:15">
      <c r="B336" s="148"/>
      <c r="C336" s="148"/>
      <c r="D336" s="148"/>
      <c r="E336" s="149"/>
      <c r="F336" s="149"/>
      <c r="G336" s="149"/>
      <c r="H336" s="149"/>
      <c r="I336" s="149"/>
      <c r="J336" s="149"/>
      <c r="K336" s="149"/>
      <c r="L336" s="149"/>
      <c r="M336" s="149"/>
      <c r="N336" s="149"/>
      <c r="O336" s="149"/>
    </row>
    <row r="337" spans="2:15">
      <c r="B337" s="148"/>
      <c r="C337" s="148"/>
      <c r="D337" s="148"/>
      <c r="E337" s="149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</row>
    <row r="338" spans="2:15">
      <c r="B338" s="148"/>
      <c r="C338" s="148"/>
      <c r="D338" s="148"/>
      <c r="E338" s="149"/>
      <c r="F338" s="149"/>
      <c r="G338" s="149"/>
      <c r="H338" s="149"/>
      <c r="I338" s="149"/>
      <c r="J338" s="149"/>
      <c r="K338" s="149"/>
      <c r="L338" s="149"/>
      <c r="M338" s="149"/>
      <c r="N338" s="149"/>
      <c r="O338" s="149"/>
    </row>
    <row r="339" spans="2:15">
      <c r="B339" s="148"/>
      <c r="C339" s="148"/>
      <c r="D339" s="148"/>
      <c r="E339" s="149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</row>
    <row r="340" spans="2:15">
      <c r="B340" s="148"/>
      <c r="C340" s="148"/>
      <c r="D340" s="148"/>
      <c r="E340" s="149"/>
      <c r="F340" s="149"/>
      <c r="G340" s="149"/>
      <c r="H340" s="149"/>
      <c r="I340" s="149"/>
      <c r="J340" s="149"/>
      <c r="K340" s="149"/>
      <c r="L340" s="149"/>
      <c r="M340" s="149"/>
      <c r="N340" s="149"/>
      <c r="O340" s="149"/>
    </row>
    <row r="341" spans="2:15">
      <c r="B341" s="148"/>
      <c r="C341" s="148"/>
      <c r="D341" s="148"/>
      <c r="E341" s="149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</row>
    <row r="342" spans="2:15">
      <c r="B342" s="148"/>
      <c r="C342" s="148"/>
      <c r="D342" s="148"/>
      <c r="E342" s="149"/>
      <c r="F342" s="149"/>
      <c r="G342" s="149"/>
      <c r="H342" s="149"/>
      <c r="I342" s="149"/>
      <c r="J342" s="149"/>
      <c r="K342" s="149"/>
      <c r="L342" s="149"/>
      <c r="M342" s="149"/>
      <c r="N342" s="149"/>
      <c r="O342" s="149"/>
    </row>
    <row r="343" spans="2:15">
      <c r="B343" s="148"/>
      <c r="C343" s="148"/>
      <c r="D343" s="148"/>
      <c r="E343" s="149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</row>
    <row r="344" spans="2:15">
      <c r="B344" s="148"/>
      <c r="C344" s="148"/>
      <c r="D344" s="148"/>
      <c r="E344" s="149"/>
      <c r="F344" s="149"/>
      <c r="G344" s="149"/>
      <c r="H344" s="149"/>
      <c r="I344" s="149"/>
      <c r="J344" s="149"/>
      <c r="K344" s="149"/>
      <c r="L344" s="149"/>
      <c r="M344" s="149"/>
      <c r="N344" s="149"/>
      <c r="O344" s="149"/>
    </row>
    <row r="345" spans="2:15">
      <c r="B345" s="148"/>
      <c r="C345" s="148"/>
      <c r="D345" s="148"/>
      <c r="E345" s="149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</row>
    <row r="346" spans="2:15">
      <c r="B346" s="148"/>
      <c r="C346" s="148"/>
      <c r="D346" s="148"/>
      <c r="E346" s="149"/>
      <c r="F346" s="149"/>
      <c r="G346" s="149"/>
      <c r="H346" s="149"/>
      <c r="I346" s="149"/>
      <c r="J346" s="149"/>
      <c r="K346" s="149"/>
      <c r="L346" s="149"/>
      <c r="M346" s="149"/>
      <c r="N346" s="149"/>
      <c r="O346" s="149"/>
    </row>
    <row r="347" spans="2:15">
      <c r="B347" s="148"/>
      <c r="C347" s="148"/>
      <c r="D347" s="148"/>
      <c r="E347" s="149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</row>
    <row r="348" spans="2:15">
      <c r="B348" s="148"/>
      <c r="C348" s="148"/>
      <c r="D348" s="148"/>
      <c r="E348" s="149"/>
      <c r="F348" s="149"/>
      <c r="G348" s="149"/>
      <c r="H348" s="149"/>
      <c r="I348" s="149"/>
      <c r="J348" s="149"/>
      <c r="K348" s="149"/>
      <c r="L348" s="149"/>
      <c r="M348" s="149"/>
      <c r="N348" s="149"/>
      <c r="O348" s="149"/>
    </row>
    <row r="349" spans="2:15">
      <c r="B349" s="148"/>
      <c r="C349" s="148"/>
      <c r="D349" s="148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</row>
    <row r="350" spans="2:15">
      <c r="B350" s="148"/>
      <c r="C350" s="148"/>
      <c r="D350" s="148"/>
      <c r="E350" s="149"/>
      <c r="F350" s="149"/>
      <c r="G350" s="149"/>
      <c r="H350" s="149"/>
      <c r="I350" s="149"/>
      <c r="J350" s="149"/>
      <c r="K350" s="149"/>
      <c r="L350" s="149"/>
      <c r="M350" s="149"/>
      <c r="N350" s="149"/>
      <c r="O350" s="149"/>
    </row>
    <row r="351" spans="2:15">
      <c r="B351" s="148"/>
      <c r="C351" s="148"/>
      <c r="D351" s="148"/>
      <c r="E351" s="149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</row>
    <row r="352" spans="2:15">
      <c r="B352" s="148"/>
      <c r="C352" s="148"/>
      <c r="D352" s="148"/>
      <c r="E352" s="149"/>
      <c r="F352" s="149"/>
      <c r="G352" s="149"/>
      <c r="H352" s="149"/>
      <c r="I352" s="149"/>
      <c r="J352" s="149"/>
      <c r="K352" s="149"/>
      <c r="L352" s="149"/>
      <c r="M352" s="149"/>
      <c r="N352" s="149"/>
      <c r="O352" s="149"/>
    </row>
    <row r="353" spans="2:15">
      <c r="B353" s="148"/>
      <c r="C353" s="148"/>
      <c r="D353" s="148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</row>
    <row r="354" spans="2:15">
      <c r="B354" s="148"/>
      <c r="C354" s="148"/>
      <c r="D354" s="148"/>
      <c r="E354" s="149"/>
      <c r="F354" s="149"/>
      <c r="G354" s="149"/>
      <c r="H354" s="149"/>
      <c r="I354" s="149"/>
      <c r="J354" s="149"/>
      <c r="K354" s="149"/>
      <c r="L354" s="149"/>
      <c r="M354" s="149"/>
      <c r="N354" s="149"/>
      <c r="O354" s="149"/>
    </row>
    <row r="355" spans="2:15">
      <c r="B355" s="148"/>
      <c r="C355" s="148"/>
      <c r="D355" s="148"/>
      <c r="E355" s="149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</row>
    <row r="356" spans="2:15">
      <c r="B356" s="148"/>
      <c r="C356" s="148"/>
      <c r="D356" s="148"/>
      <c r="E356" s="149"/>
      <c r="F356" s="149"/>
      <c r="G356" s="149"/>
      <c r="H356" s="149"/>
      <c r="I356" s="149"/>
      <c r="J356" s="149"/>
      <c r="K356" s="149"/>
      <c r="L356" s="149"/>
      <c r="M356" s="149"/>
      <c r="N356" s="149"/>
      <c r="O356" s="149"/>
    </row>
    <row r="357" spans="2:15">
      <c r="B357" s="148"/>
      <c r="C357" s="148"/>
      <c r="D357" s="148"/>
      <c r="E357" s="149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</row>
    <row r="358" spans="2:15">
      <c r="B358" s="148"/>
      <c r="C358" s="148"/>
      <c r="D358" s="148"/>
      <c r="E358" s="149"/>
      <c r="F358" s="149"/>
      <c r="G358" s="149"/>
      <c r="H358" s="149"/>
      <c r="I358" s="149"/>
      <c r="J358" s="149"/>
      <c r="K358" s="149"/>
      <c r="L358" s="149"/>
      <c r="M358" s="149"/>
      <c r="N358" s="149"/>
      <c r="O358" s="149"/>
    </row>
    <row r="359" spans="2:15">
      <c r="B359" s="157"/>
      <c r="C359" s="148"/>
      <c r="D359" s="148"/>
      <c r="E359" s="149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</row>
    <row r="360" spans="2:15">
      <c r="B360" s="157"/>
      <c r="C360" s="148"/>
      <c r="D360" s="148"/>
      <c r="E360" s="149"/>
      <c r="F360" s="149"/>
      <c r="G360" s="149"/>
      <c r="H360" s="149"/>
      <c r="I360" s="149"/>
      <c r="J360" s="149"/>
      <c r="K360" s="149"/>
      <c r="L360" s="149"/>
      <c r="M360" s="149"/>
      <c r="N360" s="149"/>
      <c r="O360" s="149"/>
    </row>
    <row r="361" spans="2:15">
      <c r="B361" s="158"/>
      <c r="C361" s="148"/>
      <c r="D361" s="148"/>
      <c r="E361" s="148"/>
      <c r="F361" s="148"/>
      <c r="G361" s="148"/>
      <c r="H361" s="149"/>
      <c r="I361" s="149"/>
      <c r="J361" s="149"/>
      <c r="K361" s="149"/>
      <c r="L361" s="149"/>
      <c r="M361" s="149"/>
      <c r="N361" s="149"/>
      <c r="O361" s="149"/>
    </row>
    <row r="362" spans="2:15">
      <c r="B362" s="148"/>
      <c r="C362" s="148"/>
      <c r="D362" s="148"/>
      <c r="E362" s="148"/>
      <c r="F362" s="148"/>
      <c r="G362" s="148"/>
      <c r="H362" s="149"/>
      <c r="I362" s="149"/>
      <c r="J362" s="149"/>
      <c r="K362" s="149"/>
      <c r="L362" s="149"/>
      <c r="M362" s="149"/>
      <c r="N362" s="149"/>
      <c r="O362" s="149"/>
    </row>
    <row r="363" spans="2:15">
      <c r="B363" s="148"/>
      <c r="C363" s="148"/>
      <c r="D363" s="148"/>
      <c r="E363" s="148"/>
      <c r="F363" s="148"/>
      <c r="G363" s="148"/>
      <c r="H363" s="149"/>
      <c r="I363" s="149"/>
      <c r="J363" s="149"/>
      <c r="K363" s="149"/>
      <c r="L363" s="149"/>
      <c r="M363" s="149"/>
      <c r="N363" s="149"/>
      <c r="O363" s="149"/>
    </row>
    <row r="364" spans="2:15">
      <c r="B364" s="148"/>
      <c r="C364" s="148"/>
      <c r="D364" s="148"/>
      <c r="E364" s="148"/>
      <c r="F364" s="148"/>
      <c r="G364" s="148"/>
      <c r="H364" s="149"/>
      <c r="I364" s="149"/>
      <c r="J364" s="149"/>
      <c r="K364" s="149"/>
      <c r="L364" s="149"/>
      <c r="M364" s="149"/>
      <c r="N364" s="149"/>
      <c r="O364" s="149"/>
    </row>
    <row r="365" spans="2:15">
      <c r="B365" s="148"/>
      <c r="C365" s="148"/>
      <c r="D365" s="148"/>
      <c r="E365" s="148"/>
      <c r="F365" s="148"/>
      <c r="G365" s="148"/>
      <c r="H365" s="149"/>
      <c r="I365" s="149"/>
      <c r="J365" s="149"/>
      <c r="K365" s="149"/>
      <c r="L365" s="149"/>
      <c r="M365" s="149"/>
      <c r="N365" s="149"/>
      <c r="O365" s="149"/>
    </row>
    <row r="366" spans="2:15">
      <c r="B366" s="148"/>
      <c r="C366" s="148"/>
      <c r="D366" s="148"/>
      <c r="E366" s="148"/>
      <c r="F366" s="148"/>
      <c r="G366" s="148"/>
      <c r="H366" s="149"/>
      <c r="I366" s="149"/>
      <c r="J366" s="149"/>
      <c r="K366" s="149"/>
      <c r="L366" s="149"/>
      <c r="M366" s="149"/>
      <c r="N366" s="149"/>
      <c r="O366" s="149"/>
    </row>
    <row r="367" spans="2:15">
      <c r="B367" s="148"/>
      <c r="C367" s="148"/>
      <c r="D367" s="148"/>
      <c r="E367" s="148"/>
      <c r="F367" s="148"/>
      <c r="G367" s="148"/>
      <c r="H367" s="149"/>
      <c r="I367" s="149"/>
      <c r="J367" s="149"/>
      <c r="K367" s="149"/>
      <c r="L367" s="149"/>
      <c r="M367" s="149"/>
      <c r="N367" s="149"/>
      <c r="O367" s="149"/>
    </row>
    <row r="368" spans="2:15">
      <c r="B368" s="148"/>
      <c r="C368" s="148"/>
      <c r="D368" s="148"/>
      <c r="E368" s="148"/>
      <c r="F368" s="148"/>
      <c r="G368" s="148"/>
      <c r="H368" s="149"/>
      <c r="I368" s="149"/>
      <c r="J368" s="149"/>
      <c r="K368" s="149"/>
      <c r="L368" s="149"/>
      <c r="M368" s="149"/>
      <c r="N368" s="149"/>
      <c r="O368" s="149"/>
    </row>
    <row r="369" spans="2:15">
      <c r="B369" s="148"/>
      <c r="C369" s="148"/>
      <c r="D369" s="148"/>
      <c r="E369" s="148"/>
      <c r="F369" s="148"/>
      <c r="G369" s="148"/>
      <c r="H369" s="149"/>
      <c r="I369" s="149"/>
      <c r="J369" s="149"/>
      <c r="K369" s="149"/>
      <c r="L369" s="149"/>
      <c r="M369" s="149"/>
      <c r="N369" s="149"/>
      <c r="O369" s="149"/>
    </row>
    <row r="370" spans="2:15">
      <c r="B370" s="148"/>
      <c r="C370" s="148"/>
      <c r="D370" s="148"/>
      <c r="E370" s="148"/>
      <c r="F370" s="148"/>
      <c r="G370" s="148"/>
      <c r="H370" s="149"/>
      <c r="I370" s="149"/>
      <c r="J370" s="149"/>
      <c r="K370" s="149"/>
      <c r="L370" s="149"/>
      <c r="M370" s="149"/>
      <c r="N370" s="149"/>
      <c r="O370" s="149"/>
    </row>
    <row r="371" spans="2:15">
      <c r="B371" s="148"/>
      <c r="C371" s="148"/>
      <c r="D371" s="148"/>
      <c r="E371" s="148"/>
      <c r="F371" s="148"/>
      <c r="G371" s="148"/>
      <c r="H371" s="149"/>
      <c r="I371" s="149"/>
      <c r="J371" s="149"/>
      <c r="K371" s="149"/>
      <c r="L371" s="149"/>
      <c r="M371" s="149"/>
      <c r="N371" s="149"/>
      <c r="O371" s="149"/>
    </row>
    <row r="372" spans="2:15">
      <c r="B372" s="148"/>
      <c r="C372" s="148"/>
      <c r="D372" s="148"/>
      <c r="E372" s="148"/>
      <c r="F372" s="148"/>
      <c r="G372" s="148"/>
      <c r="H372" s="149"/>
      <c r="I372" s="149"/>
      <c r="J372" s="149"/>
      <c r="K372" s="149"/>
      <c r="L372" s="149"/>
      <c r="M372" s="149"/>
      <c r="N372" s="149"/>
      <c r="O372" s="149"/>
    </row>
    <row r="373" spans="2:15">
      <c r="B373" s="148"/>
      <c r="C373" s="148"/>
      <c r="D373" s="148"/>
      <c r="E373" s="148"/>
      <c r="F373" s="148"/>
      <c r="G373" s="148"/>
      <c r="H373" s="149"/>
      <c r="I373" s="149"/>
      <c r="J373" s="149"/>
      <c r="K373" s="149"/>
      <c r="L373" s="149"/>
      <c r="M373" s="149"/>
      <c r="N373" s="149"/>
      <c r="O373" s="149"/>
    </row>
    <row r="374" spans="2:15">
      <c r="B374" s="148"/>
      <c r="C374" s="148"/>
      <c r="D374" s="148"/>
      <c r="E374" s="148"/>
      <c r="F374" s="148"/>
      <c r="G374" s="148"/>
      <c r="H374" s="149"/>
      <c r="I374" s="149"/>
      <c r="J374" s="149"/>
      <c r="K374" s="149"/>
      <c r="L374" s="149"/>
      <c r="M374" s="149"/>
      <c r="N374" s="149"/>
      <c r="O374" s="149"/>
    </row>
    <row r="375" spans="2:15">
      <c r="B375" s="148"/>
      <c r="C375" s="148"/>
      <c r="D375" s="148"/>
      <c r="E375" s="148"/>
      <c r="F375" s="148"/>
      <c r="G375" s="148"/>
      <c r="H375" s="149"/>
      <c r="I375" s="149"/>
      <c r="J375" s="149"/>
      <c r="K375" s="149"/>
      <c r="L375" s="149"/>
      <c r="M375" s="149"/>
      <c r="N375" s="149"/>
      <c r="O375" s="149"/>
    </row>
    <row r="376" spans="2:15">
      <c r="B376" s="148"/>
      <c r="C376" s="148"/>
      <c r="D376" s="148"/>
      <c r="E376" s="148"/>
      <c r="F376" s="148"/>
      <c r="G376" s="148"/>
      <c r="H376" s="149"/>
      <c r="I376" s="149"/>
      <c r="J376" s="149"/>
      <c r="K376" s="149"/>
      <c r="L376" s="149"/>
      <c r="M376" s="149"/>
      <c r="N376" s="149"/>
      <c r="O376" s="149"/>
    </row>
    <row r="377" spans="2:15">
      <c r="B377" s="148"/>
      <c r="C377" s="148"/>
      <c r="D377" s="148"/>
      <c r="E377" s="148"/>
      <c r="F377" s="148"/>
      <c r="G377" s="148"/>
      <c r="H377" s="149"/>
      <c r="I377" s="149"/>
      <c r="J377" s="149"/>
      <c r="K377" s="149"/>
      <c r="L377" s="149"/>
      <c r="M377" s="149"/>
      <c r="N377" s="149"/>
      <c r="O377" s="149"/>
    </row>
    <row r="378" spans="2:15">
      <c r="B378" s="148"/>
      <c r="C378" s="148"/>
      <c r="D378" s="148"/>
      <c r="E378" s="148"/>
      <c r="F378" s="148"/>
      <c r="G378" s="148"/>
      <c r="H378" s="149"/>
      <c r="I378" s="149"/>
      <c r="J378" s="149"/>
      <c r="K378" s="149"/>
      <c r="L378" s="149"/>
      <c r="M378" s="149"/>
      <c r="N378" s="149"/>
      <c r="O378" s="149"/>
    </row>
    <row r="379" spans="2:15">
      <c r="B379" s="148"/>
      <c r="C379" s="148"/>
      <c r="D379" s="148"/>
      <c r="E379" s="148"/>
      <c r="F379" s="148"/>
      <c r="G379" s="148"/>
      <c r="H379" s="149"/>
      <c r="I379" s="149"/>
      <c r="J379" s="149"/>
      <c r="K379" s="149"/>
      <c r="L379" s="149"/>
      <c r="M379" s="149"/>
      <c r="N379" s="149"/>
      <c r="O379" s="149"/>
    </row>
    <row r="380" spans="2:15">
      <c r="B380" s="148"/>
      <c r="C380" s="148"/>
      <c r="D380" s="148"/>
      <c r="E380" s="148"/>
      <c r="F380" s="148"/>
      <c r="G380" s="148"/>
      <c r="H380" s="149"/>
      <c r="I380" s="149"/>
      <c r="J380" s="149"/>
      <c r="K380" s="149"/>
      <c r="L380" s="149"/>
      <c r="M380" s="149"/>
      <c r="N380" s="149"/>
      <c r="O380" s="149"/>
    </row>
    <row r="381" spans="2:15">
      <c r="B381" s="148"/>
      <c r="C381" s="148"/>
      <c r="D381" s="148"/>
      <c r="E381" s="148"/>
      <c r="F381" s="148"/>
      <c r="G381" s="148"/>
      <c r="H381" s="149"/>
      <c r="I381" s="149"/>
      <c r="J381" s="149"/>
      <c r="K381" s="149"/>
      <c r="L381" s="149"/>
      <c r="M381" s="149"/>
      <c r="N381" s="149"/>
      <c r="O381" s="149"/>
    </row>
    <row r="382" spans="2:15">
      <c r="B382" s="148"/>
      <c r="C382" s="148"/>
      <c r="D382" s="148"/>
      <c r="E382" s="148"/>
      <c r="F382" s="148"/>
      <c r="G382" s="148"/>
      <c r="H382" s="149"/>
      <c r="I382" s="149"/>
      <c r="J382" s="149"/>
      <c r="K382" s="149"/>
      <c r="L382" s="149"/>
      <c r="M382" s="149"/>
      <c r="N382" s="149"/>
      <c r="O382" s="149"/>
    </row>
    <row r="383" spans="2:15">
      <c r="B383" s="148"/>
      <c r="C383" s="148"/>
      <c r="D383" s="148"/>
      <c r="E383" s="148"/>
      <c r="F383" s="148"/>
      <c r="G383" s="148"/>
      <c r="H383" s="149"/>
      <c r="I383" s="149"/>
      <c r="J383" s="149"/>
      <c r="K383" s="149"/>
      <c r="L383" s="149"/>
      <c r="M383" s="149"/>
      <c r="N383" s="149"/>
      <c r="O383" s="149"/>
    </row>
    <row r="384" spans="2:15">
      <c r="B384" s="148"/>
      <c r="C384" s="148"/>
      <c r="D384" s="148"/>
      <c r="E384" s="148"/>
      <c r="F384" s="148"/>
      <c r="G384" s="148"/>
      <c r="H384" s="149"/>
      <c r="I384" s="149"/>
      <c r="J384" s="149"/>
      <c r="K384" s="149"/>
      <c r="L384" s="149"/>
      <c r="M384" s="149"/>
      <c r="N384" s="149"/>
      <c r="O384" s="149"/>
    </row>
    <row r="385" spans="2:15">
      <c r="B385" s="148"/>
      <c r="C385" s="148"/>
      <c r="D385" s="148"/>
      <c r="E385" s="148"/>
      <c r="F385" s="148"/>
      <c r="G385" s="148"/>
      <c r="H385" s="149"/>
      <c r="I385" s="149"/>
      <c r="J385" s="149"/>
      <c r="K385" s="149"/>
      <c r="L385" s="149"/>
      <c r="M385" s="149"/>
      <c r="N385" s="149"/>
      <c r="O385" s="149"/>
    </row>
    <row r="386" spans="2:15">
      <c r="B386" s="148"/>
      <c r="C386" s="148"/>
      <c r="D386" s="148"/>
      <c r="E386" s="148"/>
      <c r="F386" s="148"/>
      <c r="G386" s="148"/>
      <c r="H386" s="149"/>
      <c r="I386" s="149"/>
      <c r="J386" s="149"/>
      <c r="K386" s="149"/>
      <c r="L386" s="149"/>
      <c r="M386" s="149"/>
      <c r="N386" s="149"/>
      <c r="O386" s="149"/>
    </row>
    <row r="387" spans="2:15">
      <c r="B387" s="148"/>
      <c r="C387" s="148"/>
      <c r="D387" s="148"/>
      <c r="E387" s="148"/>
      <c r="F387" s="148"/>
      <c r="G387" s="148"/>
      <c r="H387" s="149"/>
      <c r="I387" s="149"/>
      <c r="J387" s="149"/>
      <c r="K387" s="149"/>
      <c r="L387" s="149"/>
      <c r="M387" s="149"/>
      <c r="N387" s="149"/>
      <c r="O387" s="149"/>
    </row>
    <row r="388" spans="2:15">
      <c r="B388" s="148"/>
      <c r="C388" s="148"/>
      <c r="D388" s="148"/>
      <c r="E388" s="148"/>
      <c r="F388" s="148"/>
      <c r="G388" s="148"/>
      <c r="H388" s="149"/>
      <c r="I388" s="149"/>
      <c r="J388" s="149"/>
      <c r="K388" s="149"/>
      <c r="L388" s="149"/>
      <c r="M388" s="149"/>
      <c r="N388" s="149"/>
      <c r="O388" s="149"/>
    </row>
    <row r="389" spans="2:15">
      <c r="B389" s="148"/>
      <c r="C389" s="148"/>
      <c r="D389" s="148"/>
      <c r="E389" s="148"/>
      <c r="F389" s="148"/>
      <c r="G389" s="148"/>
      <c r="H389" s="149"/>
      <c r="I389" s="149"/>
      <c r="J389" s="149"/>
      <c r="K389" s="149"/>
      <c r="L389" s="149"/>
      <c r="M389" s="149"/>
      <c r="N389" s="149"/>
      <c r="O389" s="149"/>
    </row>
    <row r="390" spans="2:15">
      <c r="B390" s="148"/>
      <c r="C390" s="148"/>
      <c r="D390" s="148"/>
      <c r="E390" s="148"/>
      <c r="F390" s="148"/>
      <c r="G390" s="148"/>
      <c r="H390" s="149"/>
      <c r="I390" s="149"/>
      <c r="J390" s="149"/>
      <c r="K390" s="149"/>
      <c r="L390" s="149"/>
      <c r="M390" s="149"/>
      <c r="N390" s="149"/>
      <c r="O390" s="149"/>
    </row>
    <row r="391" spans="2:15">
      <c r="B391" s="148"/>
      <c r="C391" s="148"/>
      <c r="D391" s="148"/>
      <c r="E391" s="148"/>
      <c r="F391" s="148"/>
      <c r="G391" s="148"/>
      <c r="H391" s="149"/>
      <c r="I391" s="149"/>
      <c r="J391" s="149"/>
      <c r="K391" s="149"/>
      <c r="L391" s="149"/>
      <c r="M391" s="149"/>
      <c r="N391" s="149"/>
      <c r="O391" s="149"/>
    </row>
    <row r="392" spans="2:15">
      <c r="B392" s="148"/>
      <c r="C392" s="148"/>
      <c r="D392" s="148"/>
      <c r="E392" s="148"/>
      <c r="F392" s="148"/>
      <c r="G392" s="148"/>
      <c r="H392" s="149"/>
      <c r="I392" s="149"/>
      <c r="J392" s="149"/>
      <c r="K392" s="149"/>
      <c r="L392" s="149"/>
      <c r="M392" s="149"/>
      <c r="N392" s="149"/>
      <c r="O392" s="149"/>
    </row>
    <row r="393" spans="2:15">
      <c r="B393" s="148"/>
      <c r="C393" s="148"/>
      <c r="D393" s="148"/>
      <c r="E393" s="148"/>
      <c r="F393" s="148"/>
      <c r="G393" s="148"/>
      <c r="H393" s="149"/>
      <c r="I393" s="149"/>
      <c r="J393" s="149"/>
      <c r="K393" s="149"/>
      <c r="L393" s="149"/>
      <c r="M393" s="149"/>
      <c r="N393" s="149"/>
      <c r="O393" s="149"/>
    </row>
    <row r="394" spans="2:15">
      <c r="B394" s="148"/>
      <c r="C394" s="148"/>
      <c r="D394" s="148"/>
      <c r="E394" s="148"/>
      <c r="F394" s="148"/>
      <c r="G394" s="148"/>
      <c r="H394" s="149"/>
      <c r="I394" s="149"/>
      <c r="J394" s="149"/>
      <c r="K394" s="149"/>
      <c r="L394" s="149"/>
      <c r="M394" s="149"/>
      <c r="N394" s="149"/>
      <c r="O394" s="149"/>
    </row>
    <row r="395" spans="2:15">
      <c r="B395" s="148"/>
      <c r="C395" s="148"/>
      <c r="D395" s="148"/>
      <c r="E395" s="148"/>
      <c r="F395" s="148"/>
      <c r="G395" s="148"/>
      <c r="H395" s="149"/>
      <c r="I395" s="149"/>
      <c r="J395" s="149"/>
      <c r="K395" s="149"/>
      <c r="L395" s="149"/>
      <c r="M395" s="149"/>
      <c r="N395" s="149"/>
      <c r="O395" s="149"/>
    </row>
    <row r="396" spans="2:15">
      <c r="B396" s="148"/>
      <c r="C396" s="148"/>
      <c r="D396" s="148"/>
      <c r="E396" s="148"/>
      <c r="F396" s="148"/>
      <c r="G396" s="148"/>
      <c r="H396" s="149"/>
      <c r="I396" s="149"/>
      <c r="J396" s="149"/>
      <c r="K396" s="149"/>
      <c r="L396" s="149"/>
      <c r="M396" s="149"/>
      <c r="N396" s="149"/>
      <c r="O396" s="149"/>
    </row>
    <row r="397" spans="2:15">
      <c r="B397" s="148"/>
      <c r="C397" s="148"/>
      <c r="D397" s="148"/>
      <c r="E397" s="148"/>
      <c r="F397" s="148"/>
      <c r="G397" s="148"/>
      <c r="H397" s="149"/>
      <c r="I397" s="149"/>
      <c r="J397" s="149"/>
      <c r="K397" s="149"/>
      <c r="L397" s="149"/>
      <c r="M397" s="149"/>
      <c r="N397" s="149"/>
      <c r="O397" s="149"/>
    </row>
    <row r="398" spans="2:15">
      <c r="B398" s="148"/>
      <c r="C398" s="148"/>
      <c r="D398" s="148"/>
      <c r="E398" s="148"/>
      <c r="F398" s="148"/>
      <c r="G398" s="148"/>
      <c r="H398" s="149"/>
      <c r="I398" s="149"/>
      <c r="J398" s="149"/>
      <c r="K398" s="149"/>
      <c r="L398" s="149"/>
      <c r="M398" s="149"/>
      <c r="N398" s="149"/>
      <c r="O398" s="149"/>
    </row>
    <row r="399" spans="2:15">
      <c r="B399" s="148"/>
      <c r="C399" s="148"/>
      <c r="D399" s="148"/>
      <c r="E399" s="148"/>
      <c r="F399" s="148"/>
      <c r="G399" s="148"/>
      <c r="H399" s="149"/>
      <c r="I399" s="149"/>
      <c r="J399" s="149"/>
      <c r="K399" s="149"/>
      <c r="L399" s="149"/>
      <c r="M399" s="149"/>
      <c r="N399" s="149"/>
      <c r="O399" s="149"/>
    </row>
    <row r="400" spans="2:15">
      <c r="B400" s="148"/>
      <c r="C400" s="148"/>
      <c r="D400" s="148"/>
      <c r="E400" s="148"/>
      <c r="F400" s="148"/>
      <c r="G400" s="148"/>
      <c r="H400" s="149"/>
      <c r="I400" s="149"/>
      <c r="J400" s="149"/>
      <c r="K400" s="149"/>
      <c r="L400" s="149"/>
      <c r="M400" s="149"/>
      <c r="N400" s="149"/>
      <c r="O400" s="149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3 K9 B35:I35 B271 B273"/>
    <dataValidation type="list" allowBlank="1" showInputMessage="1" showErrorMessage="1" sqref="E36:E355 E12:E34">
      <formula1>$X$6:$X$22</formula1>
    </dataValidation>
    <dataValidation type="list" allowBlank="1" showInputMessage="1" showErrorMessage="1" sqref="H36:H355 H12:H34">
      <formula1>$AB$6:$AB$18</formula1>
    </dataValidation>
    <dataValidation type="list" allowBlank="1" showInputMessage="1" showErrorMessage="1" sqref="G36:G361 G12:G34">
      <formula1>$Z$6:$Z$28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58.85546875" style="2" bestFit="1" customWidth="1"/>
    <col min="3" max="3" width="29.42578125" style="2" bestFit="1" customWidth="1"/>
    <col min="4" max="4" width="6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1.28515625" style="1" bestFit="1" customWidth="1"/>
    <col min="9" max="9" width="11.855468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148</v>
      </c>
      <c r="C1" s="65" t="s" vm="1">
        <v>235</v>
      </c>
    </row>
    <row r="2" spans="2:39">
      <c r="B2" s="46" t="s">
        <v>147</v>
      </c>
      <c r="C2" s="65" t="s">
        <v>236</v>
      </c>
    </row>
    <row r="3" spans="2:39">
      <c r="B3" s="46" t="s">
        <v>149</v>
      </c>
      <c r="C3" s="65" t="s">
        <v>237</v>
      </c>
    </row>
    <row r="4" spans="2:39">
      <c r="B4" s="46" t="s">
        <v>150</v>
      </c>
      <c r="C4" s="65">
        <v>17011</v>
      </c>
    </row>
    <row r="6" spans="2:39" ht="26.25" customHeight="1">
      <c r="B6" s="129" t="s">
        <v>176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1"/>
      <c r="AM6" s="3"/>
    </row>
    <row r="7" spans="2:39" ht="26.25" customHeight="1">
      <c r="B7" s="129" t="s">
        <v>233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1"/>
      <c r="AJ7" s="3"/>
      <c r="AM7" s="3"/>
    </row>
    <row r="8" spans="2:39" s="3" customFormat="1" ht="74.25" customHeight="1">
      <c r="B8" s="21" t="s">
        <v>117</v>
      </c>
      <c r="C8" s="29" t="s">
        <v>46</v>
      </c>
      <c r="D8" s="29" t="s">
        <v>121</v>
      </c>
      <c r="E8" s="29" t="s">
        <v>119</v>
      </c>
      <c r="F8" s="29" t="s">
        <v>67</v>
      </c>
      <c r="G8" s="29" t="s">
        <v>105</v>
      </c>
      <c r="H8" s="29" t="s">
        <v>211</v>
      </c>
      <c r="I8" s="29" t="s">
        <v>210</v>
      </c>
      <c r="J8" s="29" t="s">
        <v>225</v>
      </c>
      <c r="K8" s="29" t="s">
        <v>63</v>
      </c>
      <c r="L8" s="29" t="s">
        <v>60</v>
      </c>
      <c r="M8" s="29" t="s">
        <v>151</v>
      </c>
      <c r="N8" s="13" t="s">
        <v>153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218</v>
      </c>
      <c r="I9" s="31"/>
      <c r="J9" s="15" t="s">
        <v>214</v>
      </c>
      <c r="K9" s="15" t="s">
        <v>214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66" t="s">
        <v>228</v>
      </c>
      <c r="C11" s="67"/>
      <c r="D11" s="67"/>
      <c r="E11" s="67"/>
      <c r="F11" s="67"/>
      <c r="G11" s="67"/>
      <c r="H11" s="75"/>
      <c r="I11" s="77"/>
      <c r="J11" s="75">
        <v>21.088709630846314</v>
      </c>
      <c r="K11" s="75">
        <v>226260.1064300623</v>
      </c>
      <c r="L11" s="67"/>
      <c r="M11" s="76">
        <v>1</v>
      </c>
      <c r="N11" s="76">
        <v>8.8239650341491838E-2</v>
      </c>
      <c r="AJ11" s="1"/>
      <c r="AK11" s="3"/>
      <c r="AM11" s="1"/>
    </row>
    <row r="12" spans="2:39" ht="20.25">
      <c r="B12" s="68" t="s">
        <v>204</v>
      </c>
      <c r="C12" s="69"/>
      <c r="D12" s="69"/>
      <c r="E12" s="69"/>
      <c r="F12" s="69"/>
      <c r="G12" s="69"/>
      <c r="H12" s="78"/>
      <c r="I12" s="80"/>
      <c r="J12" s="69"/>
      <c r="K12" s="78">
        <v>18966.546669800486</v>
      </c>
      <c r="L12" s="69"/>
      <c r="M12" s="79">
        <v>8.382629606719072E-2</v>
      </c>
      <c r="N12" s="79">
        <v>7.3968030543912818E-3</v>
      </c>
      <c r="AK12" s="4"/>
    </row>
    <row r="13" spans="2:39">
      <c r="B13" s="88" t="s">
        <v>229</v>
      </c>
      <c r="C13" s="69"/>
      <c r="D13" s="69"/>
      <c r="E13" s="69"/>
      <c r="F13" s="69"/>
      <c r="G13" s="69"/>
      <c r="H13" s="78"/>
      <c r="I13" s="80"/>
      <c r="J13" s="69"/>
      <c r="K13" s="78">
        <v>13970.594869341052</v>
      </c>
      <c r="L13" s="69"/>
      <c r="M13" s="79">
        <v>6.174572747166724E-2</v>
      </c>
      <c r="N13" s="79">
        <v>5.4484214021809649E-3</v>
      </c>
    </row>
    <row r="14" spans="2:39">
      <c r="B14" s="74" t="s">
        <v>1726</v>
      </c>
      <c r="C14" s="71" t="s">
        <v>1727</v>
      </c>
      <c r="D14" s="84" t="s">
        <v>122</v>
      </c>
      <c r="E14" s="71" t="s">
        <v>1728</v>
      </c>
      <c r="F14" s="84" t="s">
        <v>1729</v>
      </c>
      <c r="G14" s="84" t="s">
        <v>135</v>
      </c>
      <c r="H14" s="81">
        <v>103212.4725520616</v>
      </c>
      <c r="I14" s="83">
        <v>1551</v>
      </c>
      <c r="J14" s="71"/>
      <c r="K14" s="81">
        <v>1600.8254492824756</v>
      </c>
      <c r="L14" s="82">
        <v>1.6014634202935886E-3</v>
      </c>
      <c r="M14" s="82">
        <v>7.0751555567631439E-3</v>
      </c>
      <c r="N14" s="82">
        <v>6.2430925244044287E-4</v>
      </c>
    </row>
    <row r="15" spans="2:39">
      <c r="B15" s="74" t="s">
        <v>1730</v>
      </c>
      <c r="C15" s="71" t="s">
        <v>1731</v>
      </c>
      <c r="D15" s="84" t="s">
        <v>122</v>
      </c>
      <c r="E15" s="71" t="s">
        <v>1728</v>
      </c>
      <c r="F15" s="84" t="s">
        <v>1729</v>
      </c>
      <c r="G15" s="84" t="s">
        <v>135</v>
      </c>
      <c r="H15" s="81">
        <v>76158.461518029071</v>
      </c>
      <c r="I15" s="83">
        <v>1922</v>
      </c>
      <c r="J15" s="71"/>
      <c r="K15" s="81">
        <v>1463.7656303766341</v>
      </c>
      <c r="L15" s="82">
        <v>1.2981639731156857E-3</v>
      </c>
      <c r="M15" s="82">
        <v>6.4693933609064605E-3</v>
      </c>
      <c r="N15" s="82">
        <v>5.7085700808795481E-4</v>
      </c>
    </row>
    <row r="16" spans="2:39" ht="20.25">
      <c r="B16" s="74" t="s">
        <v>1732</v>
      </c>
      <c r="C16" s="71" t="s">
        <v>1733</v>
      </c>
      <c r="D16" s="84" t="s">
        <v>122</v>
      </c>
      <c r="E16" s="71" t="s">
        <v>1734</v>
      </c>
      <c r="F16" s="84" t="s">
        <v>1729</v>
      </c>
      <c r="G16" s="84" t="s">
        <v>135</v>
      </c>
      <c r="H16" s="81">
        <v>56.361759755392001</v>
      </c>
      <c r="I16" s="83">
        <v>1601</v>
      </c>
      <c r="J16" s="71"/>
      <c r="K16" s="81">
        <v>0.90235177367389607</v>
      </c>
      <c r="L16" s="82">
        <v>1.1073515899585444E-4</v>
      </c>
      <c r="M16" s="82">
        <v>3.9881169858497164E-6</v>
      </c>
      <c r="N16" s="82">
        <v>3.5191004835234331E-7</v>
      </c>
      <c r="AJ16" s="4"/>
    </row>
    <row r="17" spans="2:14">
      <c r="B17" s="74" t="s">
        <v>1735</v>
      </c>
      <c r="C17" s="71" t="s">
        <v>1736</v>
      </c>
      <c r="D17" s="84" t="s">
        <v>122</v>
      </c>
      <c r="E17" s="71" t="s">
        <v>1734</v>
      </c>
      <c r="F17" s="84" t="s">
        <v>1729</v>
      </c>
      <c r="G17" s="84" t="s">
        <v>135</v>
      </c>
      <c r="H17" s="81">
        <v>147738.26275882128</v>
      </c>
      <c r="I17" s="83">
        <v>1547</v>
      </c>
      <c r="J17" s="71"/>
      <c r="K17" s="81">
        <v>2285.5109248789609</v>
      </c>
      <c r="L17" s="82">
        <v>1.7095354174546345E-3</v>
      </c>
      <c r="M17" s="82">
        <v>1.010125452931058E-2</v>
      </c>
      <c r="N17" s="82">
        <v>8.9133116767677642E-4</v>
      </c>
    </row>
    <row r="18" spans="2:14">
      <c r="B18" s="74" t="s">
        <v>1737</v>
      </c>
      <c r="C18" s="71" t="s">
        <v>1738</v>
      </c>
      <c r="D18" s="84" t="s">
        <v>122</v>
      </c>
      <c r="E18" s="71" t="s">
        <v>1734</v>
      </c>
      <c r="F18" s="84" t="s">
        <v>1729</v>
      </c>
      <c r="G18" s="84" t="s">
        <v>135</v>
      </c>
      <c r="H18" s="81">
        <v>32408.011859350401</v>
      </c>
      <c r="I18" s="83">
        <v>1906</v>
      </c>
      <c r="J18" s="71"/>
      <c r="K18" s="81">
        <v>617.69670603921872</v>
      </c>
      <c r="L18" s="82">
        <v>3.9950031241275914E-4</v>
      </c>
      <c r="M18" s="82">
        <v>2.7300292384073049E-3</v>
      </c>
      <c r="N18" s="82">
        <v>2.4089682541910984E-4</v>
      </c>
    </row>
    <row r="19" spans="2:14">
      <c r="B19" s="74" t="s">
        <v>1739</v>
      </c>
      <c r="C19" s="71" t="s">
        <v>1740</v>
      </c>
      <c r="D19" s="84" t="s">
        <v>122</v>
      </c>
      <c r="E19" s="71" t="s">
        <v>1741</v>
      </c>
      <c r="F19" s="84" t="s">
        <v>1729</v>
      </c>
      <c r="G19" s="84" t="s">
        <v>135</v>
      </c>
      <c r="H19" s="81">
        <v>3624.7656742686486</v>
      </c>
      <c r="I19" s="83">
        <v>18670</v>
      </c>
      <c r="J19" s="71"/>
      <c r="K19" s="81">
        <v>676.74375138596338</v>
      </c>
      <c r="L19" s="82">
        <v>3.8421161032898047E-4</v>
      </c>
      <c r="M19" s="82">
        <v>2.9909989969670015E-3</v>
      </c>
      <c r="N19" s="82">
        <v>2.6392470566412107E-4</v>
      </c>
    </row>
    <row r="20" spans="2:14">
      <c r="B20" s="74" t="s">
        <v>1742</v>
      </c>
      <c r="C20" s="71" t="s">
        <v>1743</v>
      </c>
      <c r="D20" s="84" t="s">
        <v>122</v>
      </c>
      <c r="E20" s="71" t="s">
        <v>1741</v>
      </c>
      <c r="F20" s="84" t="s">
        <v>1729</v>
      </c>
      <c r="G20" s="84" t="s">
        <v>135</v>
      </c>
      <c r="H20" s="81">
        <v>19092.546117139042</v>
      </c>
      <c r="I20" s="83">
        <v>15500</v>
      </c>
      <c r="J20" s="71"/>
      <c r="K20" s="81">
        <v>2959.3446481565511</v>
      </c>
      <c r="L20" s="82">
        <v>1.3471696358638757E-3</v>
      </c>
      <c r="M20" s="82">
        <v>1.3079392098099687E-2</v>
      </c>
      <c r="N20" s="82">
        <v>1.1541209854155877E-3</v>
      </c>
    </row>
    <row r="21" spans="2:14">
      <c r="B21" s="74" t="s">
        <v>1744</v>
      </c>
      <c r="C21" s="71" t="s">
        <v>1745</v>
      </c>
      <c r="D21" s="84" t="s">
        <v>122</v>
      </c>
      <c r="E21" s="71" t="s">
        <v>1746</v>
      </c>
      <c r="F21" s="84" t="s">
        <v>1729</v>
      </c>
      <c r="G21" s="84" t="s">
        <v>135</v>
      </c>
      <c r="H21" s="81">
        <v>142313.44338236481</v>
      </c>
      <c r="I21" s="83">
        <v>1557</v>
      </c>
      <c r="J21" s="71"/>
      <c r="K21" s="81">
        <v>2215.82031346342</v>
      </c>
      <c r="L21" s="82">
        <v>8.4915415279476845E-4</v>
      </c>
      <c r="M21" s="82">
        <v>9.7932434861129035E-3</v>
      </c>
      <c r="N21" s="82">
        <v>8.6415238092369523E-4</v>
      </c>
    </row>
    <row r="22" spans="2:14">
      <c r="B22" s="74" t="s">
        <v>1747</v>
      </c>
      <c r="C22" s="71" t="s">
        <v>1748</v>
      </c>
      <c r="D22" s="84" t="s">
        <v>122</v>
      </c>
      <c r="E22" s="71" t="s">
        <v>1746</v>
      </c>
      <c r="F22" s="84" t="s">
        <v>1729</v>
      </c>
      <c r="G22" s="84" t="s">
        <v>135</v>
      </c>
      <c r="H22" s="81">
        <v>1.6626725752000002E-2</v>
      </c>
      <c r="I22" s="83">
        <v>1489</v>
      </c>
      <c r="J22" s="71"/>
      <c r="K22" s="81">
        <v>2.4756901915199997E-4</v>
      </c>
      <c r="L22" s="82">
        <v>2.2804792654286016E-10</v>
      </c>
      <c r="M22" s="82">
        <v>1.0941788327520491E-9</v>
      </c>
      <c r="N22" s="82">
        <v>9.6549957613102496E-11</v>
      </c>
    </row>
    <row r="23" spans="2:14">
      <c r="B23" s="74" t="s">
        <v>1749</v>
      </c>
      <c r="C23" s="71" t="s">
        <v>1750</v>
      </c>
      <c r="D23" s="84" t="s">
        <v>122</v>
      </c>
      <c r="E23" s="71" t="s">
        <v>1746</v>
      </c>
      <c r="F23" s="84" t="s">
        <v>1729</v>
      </c>
      <c r="G23" s="84" t="s">
        <v>135</v>
      </c>
      <c r="H23" s="81">
        <v>113216.68490864369</v>
      </c>
      <c r="I23" s="83">
        <v>1899</v>
      </c>
      <c r="J23" s="71"/>
      <c r="K23" s="81">
        <v>2149.9848464151341</v>
      </c>
      <c r="L23" s="82">
        <v>8.669257558698185E-4</v>
      </c>
      <c r="M23" s="82">
        <v>9.502270993935474E-3</v>
      </c>
      <c r="N23" s="82">
        <v>8.3847706995496631E-4</v>
      </c>
    </row>
    <row r="24" spans="2:14">
      <c r="B24" s="70"/>
      <c r="C24" s="71"/>
      <c r="D24" s="71"/>
      <c r="E24" s="71"/>
      <c r="F24" s="71"/>
      <c r="G24" s="71"/>
      <c r="H24" s="81"/>
      <c r="I24" s="83"/>
      <c r="J24" s="71"/>
      <c r="K24" s="71"/>
      <c r="L24" s="71"/>
      <c r="M24" s="82"/>
      <c r="N24" s="71"/>
    </row>
    <row r="25" spans="2:14">
      <c r="B25" s="88" t="s">
        <v>230</v>
      </c>
      <c r="C25" s="69"/>
      <c r="D25" s="69"/>
      <c r="E25" s="69"/>
      <c r="F25" s="69"/>
      <c r="G25" s="69"/>
      <c r="H25" s="78"/>
      <c r="I25" s="80"/>
      <c r="J25" s="69"/>
      <c r="K25" s="78">
        <v>4995.9518004594338</v>
      </c>
      <c r="L25" s="69"/>
      <c r="M25" s="79">
        <v>2.208056859552348E-2</v>
      </c>
      <c r="N25" s="79">
        <v>1.9483816522103176E-3</v>
      </c>
    </row>
    <row r="26" spans="2:14">
      <c r="B26" s="74" t="s">
        <v>1751</v>
      </c>
      <c r="C26" s="71" t="s">
        <v>1752</v>
      </c>
      <c r="D26" s="84" t="s">
        <v>122</v>
      </c>
      <c r="E26" s="71" t="s">
        <v>1728</v>
      </c>
      <c r="F26" s="84" t="s">
        <v>1753</v>
      </c>
      <c r="G26" s="84" t="s">
        <v>135</v>
      </c>
      <c r="H26" s="81">
        <v>41690.30288834247</v>
      </c>
      <c r="I26" s="83">
        <v>330.07</v>
      </c>
      <c r="J26" s="71"/>
      <c r="K26" s="81">
        <v>137.60718272537528</v>
      </c>
      <c r="L26" s="82">
        <v>1.5726807046924872E-3</v>
      </c>
      <c r="M26" s="82">
        <v>6.0818137539376648E-4</v>
      </c>
      <c r="N26" s="82">
        <v>5.3665711908953543E-5</v>
      </c>
    </row>
    <row r="27" spans="2:14">
      <c r="B27" s="74" t="s">
        <v>1754</v>
      </c>
      <c r="C27" s="71" t="s">
        <v>1755</v>
      </c>
      <c r="D27" s="84" t="s">
        <v>122</v>
      </c>
      <c r="E27" s="71" t="s">
        <v>1728</v>
      </c>
      <c r="F27" s="84" t="s">
        <v>1753</v>
      </c>
      <c r="G27" s="84" t="s">
        <v>135</v>
      </c>
      <c r="H27" s="81">
        <v>310140.81764755107</v>
      </c>
      <c r="I27" s="83">
        <v>344.07</v>
      </c>
      <c r="J27" s="71"/>
      <c r="K27" s="81">
        <v>1067.1015113001458</v>
      </c>
      <c r="L27" s="82">
        <v>1.1796547109767467E-3</v>
      </c>
      <c r="M27" s="82">
        <v>4.71626009612079E-3</v>
      </c>
      <c r="N27" s="82">
        <v>4.1616114180122925E-4</v>
      </c>
    </row>
    <row r="28" spans="2:14">
      <c r="B28" s="74" t="s">
        <v>1756</v>
      </c>
      <c r="C28" s="71" t="s">
        <v>1757</v>
      </c>
      <c r="D28" s="84" t="s">
        <v>122</v>
      </c>
      <c r="E28" s="71" t="s">
        <v>1734</v>
      </c>
      <c r="F28" s="84" t="s">
        <v>1753</v>
      </c>
      <c r="G28" s="84" t="s">
        <v>135</v>
      </c>
      <c r="H28" s="81">
        <v>202028.91930661659</v>
      </c>
      <c r="I28" s="83">
        <v>344.83</v>
      </c>
      <c r="J28" s="71"/>
      <c r="K28" s="81">
        <v>696.65632252460898</v>
      </c>
      <c r="L28" s="82">
        <v>5.050946676466349E-4</v>
      </c>
      <c r="M28" s="82">
        <v>3.0790064298849237E-3</v>
      </c>
      <c r="N28" s="82">
        <v>2.7169045077225079E-4</v>
      </c>
    </row>
    <row r="29" spans="2:14">
      <c r="B29" s="74" t="s">
        <v>1758</v>
      </c>
      <c r="C29" s="71" t="s">
        <v>1759</v>
      </c>
      <c r="D29" s="84" t="s">
        <v>122</v>
      </c>
      <c r="E29" s="71" t="s">
        <v>1734</v>
      </c>
      <c r="F29" s="84" t="s">
        <v>1753</v>
      </c>
      <c r="G29" s="84" t="s">
        <v>135</v>
      </c>
      <c r="H29" s="81">
        <v>99924.122432036456</v>
      </c>
      <c r="I29" s="83">
        <v>378.45</v>
      </c>
      <c r="J29" s="71"/>
      <c r="K29" s="81">
        <v>378.16284131547667</v>
      </c>
      <c r="L29" s="82">
        <v>4.4919134814593584E-4</v>
      </c>
      <c r="M29" s="82">
        <v>1.6713633140288829E-3</v>
      </c>
      <c r="N29" s="82">
        <v>1.4748051442350566E-4</v>
      </c>
    </row>
    <row r="30" spans="2:14">
      <c r="B30" s="74" t="s">
        <v>1760</v>
      </c>
      <c r="C30" s="71" t="s">
        <v>1761</v>
      </c>
      <c r="D30" s="84" t="s">
        <v>122</v>
      </c>
      <c r="E30" s="71" t="s">
        <v>1741</v>
      </c>
      <c r="F30" s="84" t="s">
        <v>1753</v>
      </c>
      <c r="G30" s="84" t="s">
        <v>135</v>
      </c>
      <c r="H30" s="81">
        <v>209.85767404784002</v>
      </c>
      <c r="I30" s="83">
        <v>3545.21</v>
      </c>
      <c r="J30" s="71"/>
      <c r="K30" s="81">
        <v>7.4398952692391598</v>
      </c>
      <c r="L30" s="82">
        <v>8.8683028505253945E-6</v>
      </c>
      <c r="M30" s="82">
        <v>3.2882046184040202E-5</v>
      </c>
      <c r="N30" s="82">
        <v>2.9015002577924934E-6</v>
      </c>
    </row>
    <row r="31" spans="2:14">
      <c r="B31" s="74" t="s">
        <v>1762</v>
      </c>
      <c r="C31" s="71" t="s">
        <v>1763</v>
      </c>
      <c r="D31" s="84" t="s">
        <v>122</v>
      </c>
      <c r="E31" s="71" t="s">
        <v>1741</v>
      </c>
      <c r="F31" s="84" t="s">
        <v>1753</v>
      </c>
      <c r="G31" s="84" t="s">
        <v>135</v>
      </c>
      <c r="H31" s="81">
        <v>929.82594938251202</v>
      </c>
      <c r="I31" s="83">
        <v>3285.48</v>
      </c>
      <c r="J31" s="71"/>
      <c r="K31" s="81">
        <v>30.54924560177745</v>
      </c>
      <c r="L31" s="82">
        <v>1.8893578950777526E-4</v>
      </c>
      <c r="M31" s="82">
        <v>1.3501825878094122E-4</v>
      </c>
      <c r="N31" s="82">
        <v>1.1913963944547312E-5</v>
      </c>
    </row>
    <row r="32" spans="2:14">
      <c r="B32" s="74" t="s">
        <v>1764</v>
      </c>
      <c r="C32" s="71" t="s">
        <v>1765</v>
      </c>
      <c r="D32" s="84" t="s">
        <v>122</v>
      </c>
      <c r="E32" s="71" t="s">
        <v>1741</v>
      </c>
      <c r="F32" s="84" t="s">
        <v>1753</v>
      </c>
      <c r="G32" s="84" t="s">
        <v>135</v>
      </c>
      <c r="H32" s="81">
        <v>18838.684744511633</v>
      </c>
      <c r="I32" s="83">
        <v>3430.19</v>
      </c>
      <c r="J32" s="71"/>
      <c r="K32" s="81">
        <v>646.20268025187715</v>
      </c>
      <c r="L32" s="82">
        <v>4.851146755583691E-4</v>
      </c>
      <c r="M32" s="82">
        <v>2.8560168668161586E-3</v>
      </c>
      <c r="N32" s="82">
        <v>2.5201392969726095E-4</v>
      </c>
    </row>
    <row r="33" spans="2:14">
      <c r="B33" s="74" t="s">
        <v>1766</v>
      </c>
      <c r="C33" s="71" t="s">
        <v>1767</v>
      </c>
      <c r="D33" s="84" t="s">
        <v>122</v>
      </c>
      <c r="E33" s="71" t="s">
        <v>1741</v>
      </c>
      <c r="F33" s="84" t="s">
        <v>1753</v>
      </c>
      <c r="G33" s="84" t="s">
        <v>135</v>
      </c>
      <c r="H33" s="81">
        <v>11518.165045031736</v>
      </c>
      <c r="I33" s="83">
        <v>3800.64</v>
      </c>
      <c r="J33" s="71"/>
      <c r="K33" s="81">
        <v>437.76398797521944</v>
      </c>
      <c r="L33" s="82">
        <v>5.5332540996111434E-4</v>
      </c>
      <c r="M33" s="82">
        <v>1.9347820297721536E-3</v>
      </c>
      <c r="N33" s="82">
        <v>1.7072448979409669E-4</v>
      </c>
    </row>
    <row r="34" spans="2:14">
      <c r="B34" s="74" t="s">
        <v>1768</v>
      </c>
      <c r="C34" s="71" t="s">
        <v>1769</v>
      </c>
      <c r="D34" s="84" t="s">
        <v>122</v>
      </c>
      <c r="E34" s="71" t="s">
        <v>1746</v>
      </c>
      <c r="F34" s="84" t="s">
        <v>1753</v>
      </c>
      <c r="G34" s="84" t="s">
        <v>135</v>
      </c>
      <c r="H34" s="81">
        <v>255729.89920070616</v>
      </c>
      <c r="I34" s="83">
        <v>344.12</v>
      </c>
      <c r="J34" s="71"/>
      <c r="K34" s="81">
        <v>880.01772908263183</v>
      </c>
      <c r="L34" s="82">
        <v>5.6773617306445838E-4</v>
      </c>
      <c r="M34" s="82">
        <v>3.8894073858957018E-3</v>
      </c>
      <c r="N34" s="82">
        <v>3.4319994776705253E-4</v>
      </c>
    </row>
    <row r="35" spans="2:14">
      <c r="B35" s="74" t="s">
        <v>1770</v>
      </c>
      <c r="C35" s="71" t="s">
        <v>1771</v>
      </c>
      <c r="D35" s="84" t="s">
        <v>122</v>
      </c>
      <c r="E35" s="71" t="s">
        <v>1746</v>
      </c>
      <c r="F35" s="84" t="s">
        <v>1753</v>
      </c>
      <c r="G35" s="84" t="s">
        <v>135</v>
      </c>
      <c r="H35" s="81">
        <v>187009.31953197607</v>
      </c>
      <c r="I35" s="83">
        <v>382.04</v>
      </c>
      <c r="J35" s="71"/>
      <c r="K35" s="81">
        <v>714.4504044130814</v>
      </c>
      <c r="L35" s="82">
        <v>6.6569698860730292E-4</v>
      </c>
      <c r="M35" s="82">
        <v>3.1576507926461186E-3</v>
      </c>
      <c r="N35" s="82">
        <v>2.7863000184362809E-4</v>
      </c>
    </row>
    <row r="36" spans="2:14">
      <c r="B36" s="70"/>
      <c r="C36" s="71"/>
      <c r="D36" s="71"/>
      <c r="E36" s="71"/>
      <c r="F36" s="71"/>
      <c r="G36" s="71"/>
      <c r="H36" s="81"/>
      <c r="I36" s="83"/>
      <c r="J36" s="71"/>
      <c r="K36" s="71"/>
      <c r="L36" s="71"/>
      <c r="M36" s="82"/>
      <c r="N36" s="71"/>
    </row>
    <row r="37" spans="2:14">
      <c r="B37" s="68" t="s">
        <v>203</v>
      </c>
      <c r="C37" s="69"/>
      <c r="D37" s="69"/>
      <c r="E37" s="69"/>
      <c r="F37" s="69"/>
      <c r="G37" s="69"/>
      <c r="H37" s="78"/>
      <c r="I37" s="80"/>
      <c r="J37" s="78">
        <v>21.088709630846314</v>
      </c>
      <c r="K37" s="78">
        <v>207293.55976026179</v>
      </c>
      <c r="L37" s="69"/>
      <c r="M37" s="79">
        <v>0.91617370393280917</v>
      </c>
      <c r="N37" s="79">
        <v>8.0842847287100547E-2</v>
      </c>
    </row>
    <row r="38" spans="2:14">
      <c r="B38" s="88" t="s">
        <v>231</v>
      </c>
      <c r="C38" s="69"/>
      <c r="D38" s="69"/>
      <c r="E38" s="69"/>
      <c r="F38" s="69"/>
      <c r="G38" s="69"/>
      <c r="H38" s="78"/>
      <c r="I38" s="80"/>
      <c r="J38" s="69"/>
      <c r="K38" s="78">
        <v>196684.00935055959</v>
      </c>
      <c r="L38" s="69"/>
      <c r="M38" s="79">
        <v>0.86928275803386146</v>
      </c>
      <c r="N38" s="79">
        <v>7.6705206616795599E-2</v>
      </c>
    </row>
    <row r="39" spans="2:14">
      <c r="B39" s="74" t="s">
        <v>1772</v>
      </c>
      <c r="C39" s="71" t="s">
        <v>1773</v>
      </c>
      <c r="D39" s="84" t="s">
        <v>27</v>
      </c>
      <c r="E39" s="71"/>
      <c r="F39" s="84" t="s">
        <v>1729</v>
      </c>
      <c r="G39" s="84" t="s">
        <v>134</v>
      </c>
      <c r="H39" s="81">
        <v>39948.231805149306</v>
      </c>
      <c r="I39" s="83">
        <v>4496.96</v>
      </c>
      <c r="J39" s="71"/>
      <c r="K39" s="81">
        <v>5775.6060560697479</v>
      </c>
      <c r="L39" s="82">
        <v>9.7120260005845724E-4</v>
      </c>
      <c r="M39" s="82">
        <v>2.5526400332773667E-2</v>
      </c>
      <c r="N39" s="82">
        <v>2.2524406398408896E-3</v>
      </c>
    </row>
    <row r="40" spans="2:14">
      <c r="B40" s="74" t="s">
        <v>1774</v>
      </c>
      <c r="C40" s="71" t="s">
        <v>1775</v>
      </c>
      <c r="D40" s="84" t="s">
        <v>27</v>
      </c>
      <c r="E40" s="71"/>
      <c r="F40" s="84" t="s">
        <v>1729</v>
      </c>
      <c r="G40" s="84" t="s">
        <v>134</v>
      </c>
      <c r="H40" s="81">
        <v>608.96722687382407</v>
      </c>
      <c r="I40" s="83">
        <v>592.78</v>
      </c>
      <c r="J40" s="71"/>
      <c r="K40" s="81">
        <v>11.605622525071849</v>
      </c>
      <c r="L40" s="82">
        <v>1.8917621358958307E-6</v>
      </c>
      <c r="M40" s="82">
        <v>5.1293277936555659E-5</v>
      </c>
      <c r="N40" s="82">
        <v>4.5261009099906291E-6</v>
      </c>
    </row>
    <row r="41" spans="2:14">
      <c r="B41" s="74" t="s">
        <v>1776</v>
      </c>
      <c r="C41" s="71" t="s">
        <v>1777</v>
      </c>
      <c r="D41" s="84" t="s">
        <v>27</v>
      </c>
      <c r="E41" s="71"/>
      <c r="F41" s="84" t="s">
        <v>1729</v>
      </c>
      <c r="G41" s="84" t="s">
        <v>134</v>
      </c>
      <c r="H41" s="81">
        <v>47264.506070649491</v>
      </c>
      <c r="I41" s="83">
        <v>7834.6</v>
      </c>
      <c r="J41" s="71"/>
      <c r="K41" s="81">
        <v>11905.096751369369</v>
      </c>
      <c r="L41" s="82">
        <v>1.0540960208802958E-3</v>
      </c>
      <c r="M41" s="82">
        <v>5.2616861802145712E-2</v>
      </c>
      <c r="N41" s="82">
        <v>4.6428934874879358E-3</v>
      </c>
    </row>
    <row r="42" spans="2:14">
      <c r="B42" s="74" t="s">
        <v>1778</v>
      </c>
      <c r="C42" s="71" t="s">
        <v>1779</v>
      </c>
      <c r="D42" s="84" t="s">
        <v>27</v>
      </c>
      <c r="E42" s="71"/>
      <c r="F42" s="84" t="s">
        <v>1729</v>
      </c>
      <c r="G42" s="84" t="s">
        <v>136</v>
      </c>
      <c r="H42" s="81">
        <v>5331.5288645025685</v>
      </c>
      <c r="I42" s="83">
        <v>6091.6</v>
      </c>
      <c r="J42" s="71"/>
      <c r="K42" s="81">
        <v>1280.9467036865913</v>
      </c>
      <c r="L42" s="82">
        <v>2.3599939412480303E-4</v>
      </c>
      <c r="M42" s="82">
        <v>5.6613899988707727E-3</v>
      </c>
      <c r="N42" s="82">
        <v>4.9955907394717586E-4</v>
      </c>
    </row>
    <row r="43" spans="2:14">
      <c r="B43" s="74" t="s">
        <v>1780</v>
      </c>
      <c r="C43" s="71" t="s">
        <v>1781</v>
      </c>
      <c r="D43" s="84" t="s">
        <v>1476</v>
      </c>
      <c r="E43" s="71"/>
      <c r="F43" s="84" t="s">
        <v>1729</v>
      </c>
      <c r="G43" s="84" t="s">
        <v>134</v>
      </c>
      <c r="H43" s="81">
        <v>8006.1969499191691</v>
      </c>
      <c r="I43" s="83">
        <v>6748</v>
      </c>
      <c r="J43" s="71"/>
      <c r="K43" s="81">
        <v>1736.930017087255</v>
      </c>
      <c r="L43" s="82">
        <v>4.4282062776101599E-5</v>
      </c>
      <c r="M43" s="82">
        <v>7.6766958368957782E-3</v>
      </c>
      <c r="N43" s="82">
        <v>6.7738895642566958E-4</v>
      </c>
    </row>
    <row r="44" spans="2:14">
      <c r="B44" s="74" t="s">
        <v>1782</v>
      </c>
      <c r="C44" s="71" t="s">
        <v>1783</v>
      </c>
      <c r="D44" s="84" t="s">
        <v>1476</v>
      </c>
      <c r="E44" s="71"/>
      <c r="F44" s="84" t="s">
        <v>1729</v>
      </c>
      <c r="G44" s="84" t="s">
        <v>134</v>
      </c>
      <c r="H44" s="81">
        <v>4928.9603528627285</v>
      </c>
      <c r="I44" s="83">
        <v>16078</v>
      </c>
      <c r="J44" s="71"/>
      <c r="K44" s="81">
        <v>2547.8175594161166</v>
      </c>
      <c r="L44" s="82">
        <v>4.312178583390373E-5</v>
      </c>
      <c r="M44" s="82">
        <v>1.1260569084031856E-2</v>
      </c>
      <c r="N44" s="82">
        <v>9.9362867862118386E-4</v>
      </c>
    </row>
    <row r="45" spans="2:14">
      <c r="B45" s="74" t="s">
        <v>1784</v>
      </c>
      <c r="C45" s="71" t="s">
        <v>1785</v>
      </c>
      <c r="D45" s="84" t="s">
        <v>1476</v>
      </c>
      <c r="E45" s="71"/>
      <c r="F45" s="84" t="s">
        <v>1729</v>
      </c>
      <c r="G45" s="84" t="s">
        <v>134</v>
      </c>
      <c r="H45" s="81">
        <v>10432.888011410592</v>
      </c>
      <c r="I45" s="83">
        <v>6745</v>
      </c>
      <c r="J45" s="71"/>
      <c r="K45" s="81">
        <v>2262.3900228664943</v>
      </c>
      <c r="L45" s="82">
        <v>5.2899261315520095E-5</v>
      </c>
      <c r="M45" s="82">
        <v>9.9990672618454103E-3</v>
      </c>
      <c r="N45" s="82">
        <v>8.8231419892629735E-4</v>
      </c>
    </row>
    <row r="46" spans="2:14">
      <c r="B46" s="74" t="s">
        <v>1786</v>
      </c>
      <c r="C46" s="71" t="s">
        <v>1787</v>
      </c>
      <c r="D46" s="84" t="s">
        <v>124</v>
      </c>
      <c r="E46" s="71"/>
      <c r="F46" s="84" t="s">
        <v>1729</v>
      </c>
      <c r="G46" s="84" t="s">
        <v>143</v>
      </c>
      <c r="H46" s="81">
        <v>122088.24846051216</v>
      </c>
      <c r="I46" s="83">
        <v>1897</v>
      </c>
      <c r="J46" s="71"/>
      <c r="K46" s="81">
        <v>7223.8794959982724</v>
      </c>
      <c r="L46" s="82">
        <v>3.46859263281908E-5</v>
      </c>
      <c r="M46" s="82">
        <v>3.1927322982282763E-2</v>
      </c>
      <c r="N46" s="82">
        <v>2.8172558162965077E-3</v>
      </c>
    </row>
    <row r="47" spans="2:14">
      <c r="B47" s="74" t="s">
        <v>1788</v>
      </c>
      <c r="C47" s="71" t="s">
        <v>1789</v>
      </c>
      <c r="D47" s="84" t="s">
        <v>1476</v>
      </c>
      <c r="E47" s="71"/>
      <c r="F47" s="84" t="s">
        <v>1729</v>
      </c>
      <c r="G47" s="84" t="s">
        <v>134</v>
      </c>
      <c r="H47" s="81">
        <v>9139.7637676800005</v>
      </c>
      <c r="I47" s="83">
        <v>2948</v>
      </c>
      <c r="J47" s="71"/>
      <c r="K47" s="81">
        <v>866.2503583259288</v>
      </c>
      <c r="L47" s="82">
        <v>1.089304997508794E-5</v>
      </c>
      <c r="M47" s="82">
        <v>3.8285598464247584E-3</v>
      </c>
      <c r="N47" s="82">
        <v>3.3783078215999639E-4</v>
      </c>
    </row>
    <row r="48" spans="2:14">
      <c r="B48" s="74" t="s">
        <v>1790</v>
      </c>
      <c r="C48" s="71" t="s">
        <v>1791</v>
      </c>
      <c r="D48" s="84" t="s">
        <v>1476</v>
      </c>
      <c r="E48" s="71"/>
      <c r="F48" s="84" t="s">
        <v>1729</v>
      </c>
      <c r="G48" s="84" t="s">
        <v>134</v>
      </c>
      <c r="H48" s="81">
        <v>7959.2109476880005</v>
      </c>
      <c r="I48" s="83">
        <v>11344</v>
      </c>
      <c r="J48" s="71"/>
      <c r="K48" s="81">
        <v>2902.8006410469202</v>
      </c>
      <c r="L48" s="82">
        <v>3.516867884601575E-5</v>
      </c>
      <c r="M48" s="82">
        <v>1.2829484997807976E-2</v>
      </c>
      <c r="N48" s="82">
        <v>1.132069270267991E-3</v>
      </c>
    </row>
    <row r="49" spans="2:14">
      <c r="B49" s="74" t="s">
        <v>1792</v>
      </c>
      <c r="C49" s="71" t="s">
        <v>1793</v>
      </c>
      <c r="D49" s="84" t="s">
        <v>27</v>
      </c>
      <c r="E49" s="71"/>
      <c r="F49" s="84" t="s">
        <v>1729</v>
      </c>
      <c r="G49" s="84" t="s">
        <v>142</v>
      </c>
      <c r="H49" s="81">
        <v>32601.407879318827</v>
      </c>
      <c r="I49" s="83">
        <v>3970</v>
      </c>
      <c r="J49" s="71"/>
      <c r="K49" s="81">
        <v>3263.7755188921478</v>
      </c>
      <c r="L49" s="82">
        <v>5.6554488650097665E-4</v>
      </c>
      <c r="M49" s="82">
        <v>1.4424882805847132E-2</v>
      </c>
      <c r="N49" s="82">
        <v>1.2728466150049487E-3</v>
      </c>
    </row>
    <row r="50" spans="2:14">
      <c r="B50" s="74" t="s">
        <v>1794</v>
      </c>
      <c r="C50" s="71" t="s">
        <v>1795</v>
      </c>
      <c r="D50" s="84" t="s">
        <v>1476</v>
      </c>
      <c r="E50" s="71"/>
      <c r="F50" s="84" t="s">
        <v>1729</v>
      </c>
      <c r="G50" s="84" t="s">
        <v>134</v>
      </c>
      <c r="H50" s="81">
        <v>20422.626960084439</v>
      </c>
      <c r="I50" s="83">
        <v>8855</v>
      </c>
      <c r="J50" s="71"/>
      <c r="K50" s="81">
        <v>5814.0819296647933</v>
      </c>
      <c r="L50" s="82">
        <v>1.1188886492929467E-4</v>
      </c>
      <c r="M50" s="82">
        <v>2.5696451846503238E-2</v>
      </c>
      <c r="N50" s="82">
        <v>2.2674459259524279E-3</v>
      </c>
    </row>
    <row r="51" spans="2:14">
      <c r="B51" s="74" t="s">
        <v>1796</v>
      </c>
      <c r="C51" s="71" t="s">
        <v>1797</v>
      </c>
      <c r="D51" s="84" t="s">
        <v>1476</v>
      </c>
      <c r="E51" s="71"/>
      <c r="F51" s="84" t="s">
        <v>1729</v>
      </c>
      <c r="G51" s="84" t="s">
        <v>134</v>
      </c>
      <c r="H51" s="81">
        <v>4150.9760444880003</v>
      </c>
      <c r="I51" s="83">
        <v>8233</v>
      </c>
      <c r="J51" s="71"/>
      <c r="K51" s="81">
        <v>1098.7257926427721</v>
      </c>
      <c r="L51" s="82">
        <v>2.4930787053981985E-4</v>
      </c>
      <c r="M51" s="82">
        <v>4.8560296818493352E-3</v>
      </c>
      <c r="N51" s="82">
        <v>4.2849436117429118E-4</v>
      </c>
    </row>
    <row r="52" spans="2:14">
      <c r="B52" s="74" t="s">
        <v>1798</v>
      </c>
      <c r="C52" s="71" t="s">
        <v>1799</v>
      </c>
      <c r="D52" s="84" t="s">
        <v>1476</v>
      </c>
      <c r="E52" s="71"/>
      <c r="F52" s="84" t="s">
        <v>1729</v>
      </c>
      <c r="G52" s="84" t="s">
        <v>134</v>
      </c>
      <c r="H52" s="81">
        <v>5103.0347702879999</v>
      </c>
      <c r="I52" s="83">
        <v>12231</v>
      </c>
      <c r="J52" s="71"/>
      <c r="K52" s="81">
        <v>2006.6492675538723</v>
      </c>
      <c r="L52" s="82">
        <v>1.9702836950918918E-3</v>
      </c>
      <c r="M52" s="82">
        <v>8.868771871519179E-3</v>
      </c>
      <c r="N52" s="82">
        <v>7.825773289013106E-4</v>
      </c>
    </row>
    <row r="53" spans="2:14">
      <c r="B53" s="74" t="s">
        <v>1800</v>
      </c>
      <c r="C53" s="71" t="s">
        <v>1801</v>
      </c>
      <c r="D53" s="84" t="s">
        <v>123</v>
      </c>
      <c r="E53" s="71"/>
      <c r="F53" s="84" t="s">
        <v>1729</v>
      </c>
      <c r="G53" s="84" t="s">
        <v>134</v>
      </c>
      <c r="H53" s="81">
        <v>72356.463160800005</v>
      </c>
      <c r="I53" s="83">
        <v>702.25</v>
      </c>
      <c r="J53" s="71"/>
      <c r="K53" s="81">
        <v>1633.6162890876928</v>
      </c>
      <c r="L53" s="82">
        <v>1.8598595963768597E-3</v>
      </c>
      <c r="M53" s="82">
        <v>7.220080971687551E-3</v>
      </c>
      <c r="N53" s="82">
        <v>6.3709742037896817E-4</v>
      </c>
    </row>
    <row r="54" spans="2:14">
      <c r="B54" s="74" t="s">
        <v>1802</v>
      </c>
      <c r="C54" s="71" t="s">
        <v>1803</v>
      </c>
      <c r="D54" s="84" t="s">
        <v>27</v>
      </c>
      <c r="E54" s="71"/>
      <c r="F54" s="84" t="s">
        <v>1729</v>
      </c>
      <c r="G54" s="84" t="s">
        <v>136</v>
      </c>
      <c r="H54" s="81">
        <v>29094.914660470564</v>
      </c>
      <c r="I54" s="83">
        <v>4980.5</v>
      </c>
      <c r="J54" s="71"/>
      <c r="K54" s="81">
        <v>5715.2857612957796</v>
      </c>
      <c r="L54" s="82">
        <v>2.2491430628069392E-3</v>
      </c>
      <c r="M54" s="82">
        <v>2.525980320380691E-2</v>
      </c>
      <c r="N54" s="82">
        <v>2.2289162023988169E-3</v>
      </c>
    </row>
    <row r="55" spans="2:14">
      <c r="B55" s="74" t="s">
        <v>1804</v>
      </c>
      <c r="C55" s="71" t="s">
        <v>1805</v>
      </c>
      <c r="D55" s="84" t="s">
        <v>1555</v>
      </c>
      <c r="E55" s="71"/>
      <c r="F55" s="84" t="s">
        <v>1729</v>
      </c>
      <c r="G55" s="84" t="s">
        <v>139</v>
      </c>
      <c r="H55" s="81">
        <v>134038.07068091442</v>
      </c>
      <c r="I55" s="83">
        <v>3454</v>
      </c>
      <c r="J55" s="71"/>
      <c r="K55" s="81">
        <v>1919.7873161725904</v>
      </c>
      <c r="L55" s="82">
        <v>8.6925552258332881E-4</v>
      </c>
      <c r="M55" s="82">
        <v>8.4848687931029614E-3</v>
      </c>
      <c r="N55" s="82">
        <v>7.4870185549684128E-4</v>
      </c>
    </row>
    <row r="56" spans="2:14">
      <c r="B56" s="74" t="s">
        <v>1806</v>
      </c>
      <c r="C56" s="71" t="s">
        <v>1807</v>
      </c>
      <c r="D56" s="84" t="s">
        <v>27</v>
      </c>
      <c r="E56" s="71"/>
      <c r="F56" s="84" t="s">
        <v>1729</v>
      </c>
      <c r="G56" s="84" t="s">
        <v>136</v>
      </c>
      <c r="H56" s="81">
        <v>88209.421498212556</v>
      </c>
      <c r="I56" s="83">
        <v>2442</v>
      </c>
      <c r="J56" s="71"/>
      <c r="K56" s="81">
        <v>8495.8835512221103</v>
      </c>
      <c r="L56" s="82">
        <v>3.6492986326877634E-4</v>
      </c>
      <c r="M56" s="82">
        <v>3.7549189228584641E-2</v>
      </c>
      <c r="N56" s="82">
        <v>3.3133273281368207E-3</v>
      </c>
    </row>
    <row r="57" spans="2:14">
      <c r="B57" s="74" t="s">
        <v>1808</v>
      </c>
      <c r="C57" s="71" t="s">
        <v>1809</v>
      </c>
      <c r="D57" s="84" t="s">
        <v>124</v>
      </c>
      <c r="E57" s="71"/>
      <c r="F57" s="84" t="s">
        <v>1729</v>
      </c>
      <c r="G57" s="84" t="s">
        <v>143</v>
      </c>
      <c r="H57" s="81">
        <v>7014.7686916944012</v>
      </c>
      <c r="I57" s="83">
        <v>28450</v>
      </c>
      <c r="J57" s="71"/>
      <c r="K57" s="81">
        <v>6224.7931499721117</v>
      </c>
      <c r="L57" s="82">
        <v>2.6846928430978944E-4</v>
      </c>
      <c r="M57" s="82">
        <v>2.7511668973320379E-2</v>
      </c>
      <c r="N57" s="82">
        <v>2.42762005051666E-3</v>
      </c>
    </row>
    <row r="58" spans="2:14">
      <c r="B58" s="74" t="s">
        <v>1810</v>
      </c>
      <c r="C58" s="71" t="s">
        <v>1811</v>
      </c>
      <c r="D58" s="84" t="s">
        <v>1476</v>
      </c>
      <c r="E58" s="71"/>
      <c r="F58" s="84" t="s">
        <v>1729</v>
      </c>
      <c r="G58" s="84" t="s">
        <v>134</v>
      </c>
      <c r="H58" s="81">
        <v>891.88861432943997</v>
      </c>
      <c r="I58" s="83">
        <v>22983</v>
      </c>
      <c r="J58" s="71"/>
      <c r="K58" s="81">
        <v>659.01957418182053</v>
      </c>
      <c r="L58" s="82">
        <v>3.813119343007439E-6</v>
      </c>
      <c r="M58" s="82">
        <v>2.9126635913853667E-3</v>
      </c>
      <c r="N58" s="82">
        <v>2.5701241686623862E-4</v>
      </c>
    </row>
    <row r="59" spans="2:14">
      <c r="B59" s="74" t="s">
        <v>1812</v>
      </c>
      <c r="C59" s="71" t="s">
        <v>1813</v>
      </c>
      <c r="D59" s="84" t="s">
        <v>1476</v>
      </c>
      <c r="E59" s="71"/>
      <c r="F59" s="84" t="s">
        <v>1729</v>
      </c>
      <c r="G59" s="84" t="s">
        <v>134</v>
      </c>
      <c r="H59" s="81">
        <v>8111.5403438160001</v>
      </c>
      <c r="I59" s="83">
        <v>5580</v>
      </c>
      <c r="J59" s="71"/>
      <c r="K59" s="81">
        <v>1455.1860030595592</v>
      </c>
      <c r="L59" s="82">
        <v>2.2689623339345455E-4</v>
      </c>
      <c r="M59" s="82">
        <v>6.431474050019338E-3</v>
      </c>
      <c r="N59" s="82">
        <v>5.6751102135408477E-4</v>
      </c>
    </row>
    <row r="60" spans="2:14">
      <c r="B60" s="74" t="s">
        <v>1814</v>
      </c>
      <c r="C60" s="71" t="s">
        <v>1815</v>
      </c>
      <c r="D60" s="84" t="s">
        <v>1476</v>
      </c>
      <c r="E60" s="71"/>
      <c r="F60" s="84" t="s">
        <v>1729</v>
      </c>
      <c r="G60" s="84" t="s">
        <v>134</v>
      </c>
      <c r="H60" s="81">
        <v>1084.5853004313601</v>
      </c>
      <c r="I60" s="83">
        <v>23468</v>
      </c>
      <c r="J60" s="71"/>
      <c r="K60" s="81">
        <v>818.31548775130989</v>
      </c>
      <c r="L60" s="82">
        <v>2.2595527092320001E-4</v>
      </c>
      <c r="M60" s="82">
        <v>3.6167024786769196E-3</v>
      </c>
      <c r="N60" s="82">
        <v>3.1913656210765819E-4</v>
      </c>
    </row>
    <row r="61" spans="2:14">
      <c r="B61" s="74" t="s">
        <v>1816</v>
      </c>
      <c r="C61" s="71" t="s">
        <v>1817</v>
      </c>
      <c r="D61" s="84" t="s">
        <v>1476</v>
      </c>
      <c r="E61" s="71"/>
      <c r="F61" s="84" t="s">
        <v>1729</v>
      </c>
      <c r="G61" s="84" t="s">
        <v>134</v>
      </c>
      <c r="H61" s="81">
        <v>2764.7785397231996</v>
      </c>
      <c r="I61" s="83">
        <v>22054</v>
      </c>
      <c r="J61" s="71"/>
      <c r="K61" s="81">
        <v>1960.32779316903</v>
      </c>
      <c r="L61" s="82">
        <v>3.9496836281759996E-4</v>
      </c>
      <c r="M61" s="82">
        <v>8.6640452181302816E-3</v>
      </c>
      <c r="N61" s="82">
        <v>7.6451232059069046E-4</v>
      </c>
    </row>
    <row r="62" spans="2:14">
      <c r="B62" s="74" t="s">
        <v>1818</v>
      </c>
      <c r="C62" s="71" t="s">
        <v>1819</v>
      </c>
      <c r="D62" s="84" t="s">
        <v>27</v>
      </c>
      <c r="E62" s="71"/>
      <c r="F62" s="84" t="s">
        <v>1729</v>
      </c>
      <c r="G62" s="84" t="s">
        <v>136</v>
      </c>
      <c r="H62" s="81">
        <v>19802.821496594868</v>
      </c>
      <c r="I62" s="83">
        <v>2801</v>
      </c>
      <c r="J62" s="71"/>
      <c r="K62" s="81">
        <v>2187.7016744997495</v>
      </c>
      <c r="L62" s="82">
        <v>2.129335644795147E-3</v>
      </c>
      <c r="M62" s="82">
        <v>9.6689677602356076E-3</v>
      </c>
      <c r="N62" s="82">
        <v>8.5318633432634745E-4</v>
      </c>
    </row>
    <row r="63" spans="2:14">
      <c r="B63" s="74" t="s">
        <v>1820</v>
      </c>
      <c r="C63" s="71" t="s">
        <v>1821</v>
      </c>
      <c r="D63" s="84" t="s">
        <v>123</v>
      </c>
      <c r="E63" s="71"/>
      <c r="F63" s="84" t="s">
        <v>1729</v>
      </c>
      <c r="G63" s="84" t="s">
        <v>137</v>
      </c>
      <c r="H63" s="81">
        <v>106630.57728960001</v>
      </c>
      <c r="I63" s="83">
        <v>636.20000000000005</v>
      </c>
      <c r="J63" s="71"/>
      <c r="K63" s="81">
        <v>2979.3935157173087</v>
      </c>
      <c r="L63" s="82">
        <v>8.0561883090813301E-5</v>
      </c>
      <c r="M63" s="82">
        <v>1.3168001919234704E-2</v>
      </c>
      <c r="N63" s="82">
        <v>1.1619398850493637E-3</v>
      </c>
    </row>
    <row r="64" spans="2:14">
      <c r="B64" s="74" t="s">
        <v>1822</v>
      </c>
      <c r="C64" s="71" t="s">
        <v>1823</v>
      </c>
      <c r="D64" s="84" t="s">
        <v>1555</v>
      </c>
      <c r="E64" s="71"/>
      <c r="F64" s="84" t="s">
        <v>1729</v>
      </c>
      <c r="G64" s="84" t="s">
        <v>134</v>
      </c>
      <c r="H64" s="81">
        <v>294658.36740019685</v>
      </c>
      <c r="I64" s="83">
        <v>226</v>
      </c>
      <c r="J64" s="71"/>
      <c r="K64" s="81">
        <v>2140.9582316930823</v>
      </c>
      <c r="L64" s="82">
        <v>1.3299858605289861E-3</v>
      </c>
      <c r="M64" s="82">
        <v>9.4623761363555239E-3</v>
      </c>
      <c r="N64" s="82">
        <v>8.3495676167168783E-4</v>
      </c>
    </row>
    <row r="65" spans="2:14">
      <c r="B65" s="74" t="s">
        <v>1824</v>
      </c>
      <c r="C65" s="71" t="s">
        <v>1825</v>
      </c>
      <c r="D65" s="84" t="s">
        <v>1476</v>
      </c>
      <c r="E65" s="71"/>
      <c r="F65" s="84" t="s">
        <v>1729</v>
      </c>
      <c r="G65" s="84" t="s">
        <v>134</v>
      </c>
      <c r="H65" s="81">
        <v>21492.725734935004</v>
      </c>
      <c r="I65" s="83">
        <v>19606</v>
      </c>
      <c r="J65" s="71"/>
      <c r="K65" s="81">
        <v>13547.57214142526</v>
      </c>
      <c r="L65" s="82">
        <v>7.1894048285449085E-5</v>
      </c>
      <c r="M65" s="82">
        <v>5.9876097272202319E-2</v>
      </c>
      <c r="N65" s="82">
        <v>5.2834458871122859E-3</v>
      </c>
    </row>
    <row r="66" spans="2:14">
      <c r="B66" s="74" t="s">
        <v>1826</v>
      </c>
      <c r="C66" s="71" t="s">
        <v>1827</v>
      </c>
      <c r="D66" s="84" t="s">
        <v>123</v>
      </c>
      <c r="E66" s="71"/>
      <c r="F66" s="84" t="s">
        <v>1729</v>
      </c>
      <c r="G66" s="84" t="s">
        <v>134</v>
      </c>
      <c r="H66" s="81">
        <v>444091.24291022331</v>
      </c>
      <c r="I66" s="83">
        <v>842</v>
      </c>
      <c r="J66" s="71"/>
      <c r="K66" s="81">
        <v>12021.683172946001</v>
      </c>
      <c r="L66" s="82">
        <v>2.5536447350695064E-3</v>
      </c>
      <c r="M66" s="82">
        <v>5.3132137886012801E-2</v>
      </c>
      <c r="N66" s="82">
        <v>4.688361268957701E-3</v>
      </c>
    </row>
    <row r="67" spans="2:14">
      <c r="B67" s="74" t="s">
        <v>1828</v>
      </c>
      <c r="C67" s="71" t="s">
        <v>1829</v>
      </c>
      <c r="D67" s="84" t="s">
        <v>1476</v>
      </c>
      <c r="E67" s="71"/>
      <c r="F67" s="84" t="s">
        <v>1729</v>
      </c>
      <c r="G67" s="84" t="s">
        <v>134</v>
      </c>
      <c r="H67" s="81">
        <v>6311.2963074266563</v>
      </c>
      <c r="I67" s="83">
        <v>35410</v>
      </c>
      <c r="J67" s="71"/>
      <c r="K67" s="81">
        <v>7184.9785221651555</v>
      </c>
      <c r="L67" s="82">
        <v>3.7567239925158667E-4</v>
      </c>
      <c r="M67" s="82">
        <v>3.1755392656398554E-2</v>
      </c>
      <c r="N67" s="82">
        <v>2.8020847444573862E-3</v>
      </c>
    </row>
    <row r="68" spans="2:14">
      <c r="B68" s="74" t="s">
        <v>1830</v>
      </c>
      <c r="C68" s="71" t="s">
        <v>1831</v>
      </c>
      <c r="D68" s="84" t="s">
        <v>27</v>
      </c>
      <c r="E68" s="71"/>
      <c r="F68" s="84" t="s">
        <v>1729</v>
      </c>
      <c r="G68" s="84" t="s">
        <v>136</v>
      </c>
      <c r="H68" s="81">
        <v>8987.4343715520008</v>
      </c>
      <c r="I68" s="83">
        <v>3852</v>
      </c>
      <c r="J68" s="71"/>
      <c r="K68" s="81">
        <v>1365.4315331343548</v>
      </c>
      <c r="L68" s="82">
        <v>9.0782165369212133E-4</v>
      </c>
      <c r="M68" s="82">
        <v>6.0347869303085206E-3</v>
      </c>
      <c r="N68" s="82">
        <v>5.3250748861582878E-4</v>
      </c>
    </row>
    <row r="69" spans="2:14">
      <c r="B69" s="74" t="s">
        <v>1832</v>
      </c>
      <c r="C69" s="71" t="s">
        <v>1833</v>
      </c>
      <c r="D69" s="84" t="s">
        <v>27</v>
      </c>
      <c r="E69" s="71"/>
      <c r="F69" s="84" t="s">
        <v>1729</v>
      </c>
      <c r="G69" s="84" t="s">
        <v>136</v>
      </c>
      <c r="H69" s="81">
        <v>3046.587922537432</v>
      </c>
      <c r="I69" s="83">
        <v>7180</v>
      </c>
      <c r="J69" s="71"/>
      <c r="K69" s="81">
        <v>862.7522051414735</v>
      </c>
      <c r="L69" s="82">
        <v>6.6716039035091032E-4</v>
      </c>
      <c r="M69" s="82">
        <v>3.8130990865071165E-3</v>
      </c>
      <c r="N69" s="82">
        <v>3.3646653011084991E-4</v>
      </c>
    </row>
    <row r="70" spans="2:14">
      <c r="B70" s="74" t="s">
        <v>1834</v>
      </c>
      <c r="C70" s="71" t="s">
        <v>1835</v>
      </c>
      <c r="D70" s="84" t="s">
        <v>1476</v>
      </c>
      <c r="E70" s="71"/>
      <c r="F70" s="84" t="s">
        <v>1729</v>
      </c>
      <c r="G70" s="84" t="s">
        <v>134</v>
      </c>
      <c r="H70" s="81">
        <v>3107.5196810112002</v>
      </c>
      <c r="I70" s="83">
        <v>9472</v>
      </c>
      <c r="J70" s="71"/>
      <c r="K70" s="81">
        <v>946.31680935599229</v>
      </c>
      <c r="L70" s="82">
        <v>1.0105755060199025E-4</v>
      </c>
      <c r="M70" s="82">
        <v>4.1824289057713392E-3</v>
      </c>
      <c r="N70" s="82">
        <v>3.6905606422341135E-4</v>
      </c>
    </row>
    <row r="71" spans="2:14">
      <c r="B71" s="74" t="s">
        <v>1836</v>
      </c>
      <c r="C71" s="71" t="s">
        <v>1837</v>
      </c>
      <c r="D71" s="84" t="s">
        <v>27</v>
      </c>
      <c r="E71" s="71"/>
      <c r="F71" s="84" t="s">
        <v>1729</v>
      </c>
      <c r="G71" s="84" t="s">
        <v>136</v>
      </c>
      <c r="H71" s="81">
        <v>15898.375346859091</v>
      </c>
      <c r="I71" s="83">
        <v>6386</v>
      </c>
      <c r="J71" s="71"/>
      <c r="K71" s="81">
        <v>4004.3273916796229</v>
      </c>
      <c r="L71" s="82">
        <v>1.9034271591570299E-3</v>
      </c>
      <c r="M71" s="82">
        <v>1.7697894051496757E-2</v>
      </c>
      <c r="N71" s="82">
        <v>1.5616559828848422E-3</v>
      </c>
    </row>
    <row r="72" spans="2:14">
      <c r="B72" s="74" t="s">
        <v>1838</v>
      </c>
      <c r="C72" s="71" t="s">
        <v>1839</v>
      </c>
      <c r="D72" s="84" t="s">
        <v>27</v>
      </c>
      <c r="E72" s="71"/>
      <c r="F72" s="84" t="s">
        <v>1729</v>
      </c>
      <c r="G72" s="84" t="s">
        <v>136</v>
      </c>
      <c r="H72" s="81">
        <v>4326.1548500126319</v>
      </c>
      <c r="I72" s="83">
        <v>10719.3</v>
      </c>
      <c r="J72" s="71"/>
      <c r="K72" s="81">
        <v>1829.011363703969</v>
      </c>
      <c r="L72" s="82">
        <v>1.0026199867927349E-3</v>
      </c>
      <c r="M72" s="82">
        <v>8.0836670350869916E-3</v>
      </c>
      <c r="N72" s="82">
        <v>7.1329995265312026E-4</v>
      </c>
    </row>
    <row r="73" spans="2:14">
      <c r="B73" s="74" t="s">
        <v>1840</v>
      </c>
      <c r="C73" s="71" t="s">
        <v>1841</v>
      </c>
      <c r="D73" s="84" t="s">
        <v>27</v>
      </c>
      <c r="E73" s="71"/>
      <c r="F73" s="84" t="s">
        <v>1729</v>
      </c>
      <c r="G73" s="84" t="s">
        <v>136</v>
      </c>
      <c r="H73" s="81">
        <v>21820.226320135884</v>
      </c>
      <c r="I73" s="83">
        <v>6703.4</v>
      </c>
      <c r="J73" s="71"/>
      <c r="K73" s="81">
        <v>5769.0234395531643</v>
      </c>
      <c r="L73" s="82">
        <v>2.4186546079698482E-3</v>
      </c>
      <c r="M73" s="82">
        <v>2.5497307194701543E-2</v>
      </c>
      <c r="N73" s="82">
        <v>2.2498734715100683E-3</v>
      </c>
    </row>
    <row r="74" spans="2:14">
      <c r="B74" s="74" t="s">
        <v>1842</v>
      </c>
      <c r="C74" s="71" t="s">
        <v>1843</v>
      </c>
      <c r="D74" s="84" t="s">
        <v>27</v>
      </c>
      <c r="E74" s="71"/>
      <c r="F74" s="84" t="s">
        <v>1729</v>
      </c>
      <c r="G74" s="84" t="s">
        <v>136</v>
      </c>
      <c r="H74" s="81">
        <v>34274.1141288</v>
      </c>
      <c r="I74" s="83">
        <v>1430.4</v>
      </c>
      <c r="J74" s="71"/>
      <c r="K74" s="81">
        <v>1933.6223516903581</v>
      </c>
      <c r="L74" s="82">
        <v>8.9725992195639607E-4</v>
      </c>
      <c r="M74" s="82">
        <v>8.546015389982356E-3</v>
      </c>
      <c r="N74" s="82">
        <v>7.5409740982505108E-4</v>
      </c>
    </row>
    <row r="75" spans="2:14">
      <c r="B75" s="74" t="s">
        <v>1844</v>
      </c>
      <c r="C75" s="71" t="s">
        <v>1845</v>
      </c>
      <c r="D75" s="84" t="s">
        <v>1476</v>
      </c>
      <c r="E75" s="71"/>
      <c r="F75" s="84" t="s">
        <v>1729</v>
      </c>
      <c r="G75" s="84" t="s">
        <v>134</v>
      </c>
      <c r="H75" s="81">
        <v>6571.8862054008805</v>
      </c>
      <c r="I75" s="83">
        <v>21842</v>
      </c>
      <c r="J75" s="71"/>
      <c r="K75" s="81">
        <v>4614.9119026734752</v>
      </c>
      <c r="L75" s="82">
        <v>3.7085432928297643E-4</v>
      </c>
      <c r="M75" s="82">
        <v>2.0396489577803496E-2</v>
      </c>
      <c r="N75" s="82">
        <v>1.7997791085392629E-3</v>
      </c>
    </row>
    <row r="76" spans="2:14">
      <c r="B76" s="74" t="s">
        <v>1846</v>
      </c>
      <c r="C76" s="71" t="s">
        <v>1847</v>
      </c>
      <c r="D76" s="84" t="s">
        <v>124</v>
      </c>
      <c r="E76" s="71"/>
      <c r="F76" s="84" t="s">
        <v>1729</v>
      </c>
      <c r="G76" s="84" t="s">
        <v>143</v>
      </c>
      <c r="H76" s="81">
        <v>100499.31909544801</v>
      </c>
      <c r="I76" s="83">
        <v>1875</v>
      </c>
      <c r="J76" s="71"/>
      <c r="K76" s="81">
        <v>5877.5142411120478</v>
      </c>
      <c r="L76" s="82">
        <v>1.3071209586198825E-5</v>
      </c>
      <c r="M76" s="82">
        <v>2.5976803130908124E-2</v>
      </c>
      <c r="N76" s="82">
        <v>2.2921840252611036E-3</v>
      </c>
    </row>
    <row r="77" spans="2:14">
      <c r="B77" s="74" t="s">
        <v>1848</v>
      </c>
      <c r="C77" s="71" t="s">
        <v>1849</v>
      </c>
      <c r="D77" s="84" t="s">
        <v>123</v>
      </c>
      <c r="E77" s="71"/>
      <c r="F77" s="84" t="s">
        <v>1729</v>
      </c>
      <c r="G77" s="84" t="s">
        <v>134</v>
      </c>
      <c r="H77" s="81">
        <v>1700.4606654511842</v>
      </c>
      <c r="I77" s="83">
        <v>69431</v>
      </c>
      <c r="J77" s="71"/>
      <c r="K77" s="81">
        <v>3795.7796054304404</v>
      </c>
      <c r="L77" s="82">
        <v>1.3373035761537366E-4</v>
      </c>
      <c r="M77" s="82">
        <v>1.6776177052686605E-2</v>
      </c>
      <c r="N77" s="82">
        <v>1.4803239971960252E-3</v>
      </c>
    </row>
    <row r="78" spans="2:14">
      <c r="B78" s="74" t="s">
        <v>1850</v>
      </c>
      <c r="C78" s="71" t="s">
        <v>1851</v>
      </c>
      <c r="D78" s="84" t="s">
        <v>1476</v>
      </c>
      <c r="E78" s="71"/>
      <c r="F78" s="84" t="s">
        <v>1729</v>
      </c>
      <c r="G78" s="84" t="s">
        <v>134</v>
      </c>
      <c r="H78" s="81">
        <v>32262.3226435379</v>
      </c>
      <c r="I78" s="83">
        <v>4182</v>
      </c>
      <c r="J78" s="71"/>
      <c r="K78" s="81">
        <v>4337.7112204298519</v>
      </c>
      <c r="L78" s="82">
        <v>5.2160416953770121E-4</v>
      </c>
      <c r="M78" s="82">
        <v>1.9171347918421722E-2</v>
      </c>
      <c r="N78" s="82">
        <v>1.6916730368966202E-3</v>
      </c>
    </row>
    <row r="79" spans="2:14">
      <c r="B79" s="74" t="s">
        <v>1852</v>
      </c>
      <c r="C79" s="71" t="s">
        <v>1853</v>
      </c>
      <c r="D79" s="84" t="s">
        <v>27</v>
      </c>
      <c r="E79" s="71"/>
      <c r="F79" s="84" t="s">
        <v>1729</v>
      </c>
      <c r="G79" s="84" t="s">
        <v>136</v>
      </c>
      <c r="H79" s="81">
        <v>2900.5040316732484</v>
      </c>
      <c r="I79" s="83">
        <v>19448</v>
      </c>
      <c r="J79" s="71"/>
      <c r="K79" s="81">
        <v>2224.8274639293149</v>
      </c>
      <c r="L79" s="82">
        <v>2.9372192725805046E-3</v>
      </c>
      <c r="M79" s="82">
        <v>9.8330523176741111E-3</v>
      </c>
      <c r="N79" s="82">
        <v>8.6766509830115942E-4</v>
      </c>
    </row>
    <row r="80" spans="2:14">
      <c r="B80" s="74" t="s">
        <v>1854</v>
      </c>
      <c r="C80" s="71" t="s">
        <v>1855</v>
      </c>
      <c r="D80" s="84" t="s">
        <v>123</v>
      </c>
      <c r="E80" s="71"/>
      <c r="F80" s="84" t="s">
        <v>1729</v>
      </c>
      <c r="G80" s="84" t="s">
        <v>134</v>
      </c>
      <c r="H80" s="81">
        <v>13901.329347146697</v>
      </c>
      <c r="I80" s="83">
        <v>3155.5</v>
      </c>
      <c r="J80" s="71"/>
      <c r="K80" s="81">
        <v>1410.2804790048058</v>
      </c>
      <c r="L80" s="82">
        <v>1.9718197655527229E-3</v>
      </c>
      <c r="M80" s="82">
        <v>6.2330054610874493E-3</v>
      </c>
      <c r="N80" s="82">
        <v>5.4999822246296569E-4</v>
      </c>
    </row>
    <row r="81" spans="2:14">
      <c r="B81" s="74" t="s">
        <v>1856</v>
      </c>
      <c r="C81" s="71" t="s">
        <v>1857</v>
      </c>
      <c r="D81" s="84" t="s">
        <v>1476</v>
      </c>
      <c r="E81" s="71"/>
      <c r="F81" s="84" t="s">
        <v>1729</v>
      </c>
      <c r="G81" s="84" t="s">
        <v>134</v>
      </c>
      <c r="H81" s="81">
        <v>2028.2659094443202</v>
      </c>
      <c r="I81" s="83">
        <v>13002</v>
      </c>
      <c r="J81" s="71"/>
      <c r="K81" s="81">
        <v>847.84415442638692</v>
      </c>
      <c r="L81" s="82">
        <v>6.9022467479845064E-6</v>
      </c>
      <c r="M81" s="82">
        <v>3.7472100928603522E-3</v>
      </c>
      <c r="N81" s="82">
        <v>3.3065250835010666E-4</v>
      </c>
    </row>
    <row r="82" spans="2:14">
      <c r="B82" s="74" t="s">
        <v>1858</v>
      </c>
      <c r="C82" s="71" t="s">
        <v>1859</v>
      </c>
      <c r="D82" s="84" t="s">
        <v>127</v>
      </c>
      <c r="E82" s="71"/>
      <c r="F82" s="84" t="s">
        <v>1729</v>
      </c>
      <c r="G82" s="84" t="s">
        <v>134</v>
      </c>
      <c r="H82" s="81">
        <v>27303.589510296737</v>
      </c>
      <c r="I82" s="83">
        <v>12792</v>
      </c>
      <c r="J82" s="71"/>
      <c r="K82" s="81">
        <v>11228.950672056591</v>
      </c>
      <c r="L82" s="82">
        <v>1.6338121814363461E-3</v>
      </c>
      <c r="M82" s="82">
        <v>4.962850433170593E-2</v>
      </c>
      <c r="N82" s="82">
        <v>4.3792018692009448E-3</v>
      </c>
    </row>
    <row r="83" spans="2:14">
      <c r="B83" s="74" t="s">
        <v>1860</v>
      </c>
      <c r="C83" s="71" t="s">
        <v>1861</v>
      </c>
      <c r="D83" s="84" t="s">
        <v>1476</v>
      </c>
      <c r="E83" s="71"/>
      <c r="F83" s="84" t="s">
        <v>1729</v>
      </c>
      <c r="G83" s="84" t="s">
        <v>134</v>
      </c>
      <c r="H83" s="81">
        <v>12342.4893212712</v>
      </c>
      <c r="I83" s="83">
        <v>2238</v>
      </c>
      <c r="J83" s="71"/>
      <c r="K83" s="81">
        <v>888.06308889731963</v>
      </c>
      <c r="L83" s="82">
        <v>9.4289452416128342E-5</v>
      </c>
      <c r="M83" s="82">
        <v>3.9249653989348876E-3</v>
      </c>
      <c r="N83" s="82">
        <v>3.4633757440446854E-4</v>
      </c>
    </row>
    <row r="84" spans="2:14">
      <c r="B84" s="74" t="s">
        <v>1862</v>
      </c>
      <c r="C84" s="71" t="s">
        <v>1863</v>
      </c>
      <c r="D84" s="84" t="s">
        <v>125</v>
      </c>
      <c r="E84" s="71"/>
      <c r="F84" s="84" t="s">
        <v>1729</v>
      </c>
      <c r="G84" s="84" t="s">
        <v>138</v>
      </c>
      <c r="H84" s="81">
        <v>14131.55237997121</v>
      </c>
      <c r="I84" s="83">
        <v>8456</v>
      </c>
      <c r="J84" s="71"/>
      <c r="K84" s="81">
        <v>2967.5737695485473</v>
      </c>
      <c r="L84" s="82">
        <v>1.7097719258693856E-4</v>
      </c>
      <c r="M84" s="82">
        <v>1.3115762280726379E-2</v>
      </c>
      <c r="N84" s="82">
        <v>1.1573302776134232E-3</v>
      </c>
    </row>
    <row r="85" spans="2:14">
      <c r="B85" s="74" t="s">
        <v>1864</v>
      </c>
      <c r="C85" s="71" t="s">
        <v>1865</v>
      </c>
      <c r="D85" s="84" t="s">
        <v>123</v>
      </c>
      <c r="E85" s="71"/>
      <c r="F85" s="84" t="s">
        <v>1729</v>
      </c>
      <c r="G85" s="84" t="s">
        <v>137</v>
      </c>
      <c r="H85" s="81">
        <v>19156.510718269288</v>
      </c>
      <c r="I85" s="83">
        <v>3215</v>
      </c>
      <c r="J85" s="71"/>
      <c r="K85" s="81">
        <v>2704.8913635020385</v>
      </c>
      <c r="L85" s="82">
        <v>2.8220427064425932E-4</v>
      </c>
      <c r="M85" s="82">
        <v>1.1954786931642007E-2</v>
      </c>
      <c r="N85" s="82">
        <v>1.054886218755127E-3</v>
      </c>
    </row>
    <row r="86" spans="2:14">
      <c r="B86" s="74" t="s">
        <v>1866</v>
      </c>
      <c r="C86" s="71" t="s">
        <v>1867</v>
      </c>
      <c r="D86" s="84" t="s">
        <v>1476</v>
      </c>
      <c r="E86" s="71"/>
      <c r="F86" s="84" t="s">
        <v>1729</v>
      </c>
      <c r="G86" s="84" t="s">
        <v>134</v>
      </c>
      <c r="H86" s="81">
        <v>15367.895841295091</v>
      </c>
      <c r="I86" s="83">
        <v>35379</v>
      </c>
      <c r="J86" s="71"/>
      <c r="K86" s="81">
        <v>17479.98030108594</v>
      </c>
      <c r="L86" s="82">
        <v>1.3098871246296315E-4</v>
      </c>
      <c r="M86" s="82">
        <v>7.7256130463675243E-2</v>
      </c>
      <c r="N86" s="82">
        <v>6.8170539388513795E-3</v>
      </c>
    </row>
    <row r="87" spans="2:14">
      <c r="B87" s="74" t="s">
        <v>1868</v>
      </c>
      <c r="C87" s="71" t="s">
        <v>1869</v>
      </c>
      <c r="D87" s="84" t="s">
        <v>1476</v>
      </c>
      <c r="E87" s="71"/>
      <c r="F87" s="84" t="s">
        <v>1729</v>
      </c>
      <c r="G87" s="84" t="s">
        <v>134</v>
      </c>
      <c r="H87" s="81">
        <v>21052.836521266367</v>
      </c>
      <c r="I87" s="83">
        <v>3967</v>
      </c>
      <c r="J87" s="71"/>
      <c r="K87" s="81">
        <v>2685.0587697580982</v>
      </c>
      <c r="L87" s="82">
        <v>2.4451610361517266E-4</v>
      </c>
      <c r="M87" s="82">
        <v>1.1867132974181899E-2</v>
      </c>
      <c r="N87" s="82">
        <v>1.0471516641977988E-3</v>
      </c>
    </row>
    <row r="88" spans="2:14">
      <c r="B88" s="74" t="s">
        <v>1870</v>
      </c>
      <c r="C88" s="71" t="s">
        <v>1871</v>
      </c>
      <c r="D88" s="84" t="s">
        <v>1476</v>
      </c>
      <c r="E88" s="71"/>
      <c r="F88" s="84" t="s">
        <v>1729</v>
      </c>
      <c r="G88" s="84" t="s">
        <v>134</v>
      </c>
      <c r="H88" s="81">
        <v>6001.7782074432007</v>
      </c>
      <c r="I88" s="83">
        <v>6577</v>
      </c>
      <c r="J88" s="71"/>
      <c r="K88" s="81">
        <v>1269.0793029418717</v>
      </c>
      <c r="L88" s="82">
        <v>5.6620549126822647E-4</v>
      </c>
      <c r="M88" s="82">
        <v>5.6089397418105967E-3</v>
      </c>
      <c r="N88" s="82">
        <v>4.9493088160386454E-4</v>
      </c>
    </row>
    <row r="89" spans="2:14">
      <c r="B89" s="70"/>
      <c r="C89" s="71"/>
      <c r="D89" s="71"/>
      <c r="E89" s="71"/>
      <c r="F89" s="71"/>
      <c r="G89" s="71"/>
      <c r="H89" s="81"/>
      <c r="I89" s="83"/>
      <c r="J89" s="71"/>
      <c r="K89" s="71"/>
      <c r="L89" s="71"/>
      <c r="M89" s="82"/>
      <c r="N89" s="71"/>
    </row>
    <row r="90" spans="2:14">
      <c r="B90" s="88" t="s">
        <v>232</v>
      </c>
      <c r="C90" s="69"/>
      <c r="D90" s="69"/>
      <c r="E90" s="69"/>
      <c r="F90" s="69"/>
      <c r="G90" s="69"/>
      <c r="H90" s="78"/>
      <c r="I90" s="80"/>
      <c r="J90" s="78">
        <v>21.088709630846314</v>
      </c>
      <c r="K90" s="78">
        <v>10609.5504097022</v>
      </c>
      <c r="L90" s="69"/>
      <c r="M90" s="79">
        <v>4.6890945898947704E-2</v>
      </c>
      <c r="N90" s="79">
        <v>4.1376406703049562E-3</v>
      </c>
    </row>
    <row r="91" spans="2:14">
      <c r="B91" s="74" t="s">
        <v>1872</v>
      </c>
      <c r="C91" s="71" t="s">
        <v>1873</v>
      </c>
      <c r="D91" s="84" t="s">
        <v>123</v>
      </c>
      <c r="E91" s="71"/>
      <c r="F91" s="84" t="s">
        <v>1753</v>
      </c>
      <c r="G91" s="84" t="s">
        <v>134</v>
      </c>
      <c r="H91" s="81">
        <v>1058.261435339472</v>
      </c>
      <c r="I91" s="83">
        <v>10595</v>
      </c>
      <c r="J91" s="71"/>
      <c r="K91" s="81">
        <v>360.47479897055825</v>
      </c>
      <c r="L91" s="82">
        <v>1.3713048193207629E-4</v>
      </c>
      <c r="M91" s="82">
        <v>1.5931876133983085E-3</v>
      </c>
      <c r="N91" s="82">
        <v>1.4058231793466264E-4</v>
      </c>
    </row>
    <row r="92" spans="2:14">
      <c r="B92" s="74" t="s">
        <v>1874</v>
      </c>
      <c r="C92" s="71" t="s">
        <v>1875</v>
      </c>
      <c r="D92" s="84" t="s">
        <v>123</v>
      </c>
      <c r="E92" s="71"/>
      <c r="F92" s="84" t="s">
        <v>1753</v>
      </c>
      <c r="G92" s="84" t="s">
        <v>134</v>
      </c>
      <c r="H92" s="81">
        <v>20565.345843960011</v>
      </c>
      <c r="I92" s="83">
        <v>10305</v>
      </c>
      <c r="J92" s="71"/>
      <c r="K92" s="81">
        <v>6813.4173288569818</v>
      </c>
      <c r="L92" s="82">
        <v>4.5187109596662252E-4</v>
      </c>
      <c r="M92" s="82">
        <v>3.0113206593770564E-2</v>
      </c>
      <c r="N92" s="82">
        <v>2.6571788204954212E-3</v>
      </c>
    </row>
    <row r="93" spans="2:14">
      <c r="B93" s="74" t="s">
        <v>1876</v>
      </c>
      <c r="C93" s="71" t="s">
        <v>1877</v>
      </c>
      <c r="D93" s="84" t="s">
        <v>123</v>
      </c>
      <c r="E93" s="71"/>
      <c r="F93" s="84" t="s">
        <v>1753</v>
      </c>
      <c r="G93" s="84" t="s">
        <v>137</v>
      </c>
      <c r="H93" s="81">
        <v>160057.60332136412</v>
      </c>
      <c r="I93" s="83">
        <v>132</v>
      </c>
      <c r="J93" s="81">
        <v>21.088709630846314</v>
      </c>
      <c r="K93" s="81">
        <v>948.99193382788928</v>
      </c>
      <c r="L93" s="82">
        <v>6.9792819890675977E-4</v>
      </c>
      <c r="M93" s="82">
        <v>4.1942521322079623E-3</v>
      </c>
      <c r="N93" s="82">
        <v>3.700993415900872E-4</v>
      </c>
    </row>
    <row r="94" spans="2:14">
      <c r="B94" s="74" t="s">
        <v>1878</v>
      </c>
      <c r="C94" s="71" t="s">
        <v>1879</v>
      </c>
      <c r="D94" s="84" t="s">
        <v>123</v>
      </c>
      <c r="E94" s="71"/>
      <c r="F94" s="84" t="s">
        <v>1753</v>
      </c>
      <c r="G94" s="84" t="s">
        <v>134</v>
      </c>
      <c r="H94" s="81">
        <v>10518.224668976753</v>
      </c>
      <c r="I94" s="83">
        <v>7353.5</v>
      </c>
      <c r="J94" s="71"/>
      <c r="K94" s="81">
        <v>2486.666348046771</v>
      </c>
      <c r="L94" s="82">
        <v>2.0974038151069655E-4</v>
      </c>
      <c r="M94" s="82">
        <v>1.0990299559570866E-2</v>
      </c>
      <c r="N94" s="82">
        <v>9.6978019028478495E-4</v>
      </c>
    </row>
    <row r="95" spans="2:14">
      <c r="B95" s="148"/>
      <c r="C95" s="148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</row>
    <row r="96" spans="2:14">
      <c r="B96" s="148"/>
      <c r="C96" s="148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</row>
    <row r="97" spans="2:14">
      <c r="B97" s="148"/>
      <c r="C97" s="148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</row>
    <row r="98" spans="2:14">
      <c r="B98" s="150" t="s">
        <v>226</v>
      </c>
      <c r="C98" s="148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</row>
    <row r="99" spans="2:14">
      <c r="B99" s="150" t="s">
        <v>114</v>
      </c>
      <c r="C99" s="148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</row>
    <row r="100" spans="2:14">
      <c r="B100" s="150" t="s">
        <v>209</v>
      </c>
      <c r="C100" s="148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</row>
    <row r="101" spans="2:14">
      <c r="B101" s="150" t="s">
        <v>217</v>
      </c>
      <c r="C101" s="148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</row>
    <row r="102" spans="2:14">
      <c r="B102" s="150" t="s">
        <v>224</v>
      </c>
      <c r="C102" s="148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</row>
    <row r="103" spans="2:14">
      <c r="B103" s="148"/>
      <c r="C103" s="148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</row>
    <row r="104" spans="2:14">
      <c r="B104" s="148"/>
      <c r="C104" s="148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</row>
    <row r="105" spans="2:14">
      <c r="B105" s="148"/>
      <c r="C105" s="148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</row>
    <row r="106" spans="2:14">
      <c r="B106" s="148"/>
      <c r="C106" s="148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</row>
    <row r="107" spans="2:14">
      <c r="B107" s="148"/>
      <c r="C107" s="148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</row>
    <row r="108" spans="2:14">
      <c r="B108" s="148"/>
      <c r="C108" s="148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</row>
    <row r="109" spans="2:14">
      <c r="B109" s="148"/>
      <c r="C109" s="148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</row>
    <row r="110" spans="2:14">
      <c r="B110" s="148"/>
      <c r="C110" s="148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</row>
    <row r="111" spans="2:14">
      <c r="B111" s="148"/>
      <c r="C111" s="148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</row>
    <row r="112" spans="2:14">
      <c r="B112" s="148"/>
      <c r="C112" s="148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</row>
    <row r="113" spans="2:14">
      <c r="B113" s="148"/>
      <c r="C113" s="148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</row>
    <row r="114" spans="2:14">
      <c r="B114" s="148"/>
      <c r="C114" s="148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</row>
    <row r="115" spans="2:14">
      <c r="B115" s="148"/>
      <c r="C115" s="148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</row>
    <row r="116" spans="2:14">
      <c r="B116" s="148"/>
      <c r="C116" s="148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</row>
    <row r="117" spans="2:14">
      <c r="B117" s="148"/>
      <c r="C117" s="148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</row>
    <row r="118" spans="2:14">
      <c r="B118" s="148"/>
      <c r="C118" s="148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</row>
    <row r="119" spans="2:14">
      <c r="B119" s="148"/>
      <c r="C119" s="148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</row>
    <row r="120" spans="2:14">
      <c r="B120" s="148"/>
      <c r="C120" s="148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</row>
    <row r="121" spans="2:14">
      <c r="B121" s="148"/>
      <c r="C121" s="148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</row>
    <row r="122" spans="2:14">
      <c r="B122" s="148"/>
      <c r="C122" s="148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</row>
    <row r="123" spans="2:14">
      <c r="B123" s="148"/>
      <c r="C123" s="148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</row>
    <row r="124" spans="2:14">
      <c r="B124" s="148"/>
      <c r="C124" s="148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</row>
    <row r="125" spans="2:14">
      <c r="B125" s="148"/>
      <c r="C125" s="148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</row>
    <row r="126" spans="2:14">
      <c r="B126" s="148"/>
      <c r="C126" s="148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</row>
    <row r="127" spans="2:14">
      <c r="B127" s="148"/>
      <c r="C127" s="148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</row>
    <row r="128" spans="2:14">
      <c r="B128" s="148"/>
      <c r="C128" s="148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</row>
    <row r="129" spans="2:14">
      <c r="B129" s="148"/>
      <c r="C129" s="148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</row>
    <row r="130" spans="2:14">
      <c r="B130" s="148"/>
      <c r="C130" s="148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</row>
    <row r="131" spans="2:14">
      <c r="B131" s="148"/>
      <c r="C131" s="148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</row>
    <row r="132" spans="2:14">
      <c r="B132" s="148"/>
      <c r="C132" s="148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</row>
    <row r="133" spans="2:14">
      <c r="B133" s="148"/>
      <c r="C133" s="148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</row>
    <row r="134" spans="2:14">
      <c r="B134" s="148"/>
      <c r="C134" s="148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</row>
    <row r="135" spans="2:14">
      <c r="B135" s="148"/>
      <c r="C135" s="148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</row>
    <row r="136" spans="2:14">
      <c r="B136" s="148"/>
      <c r="C136" s="148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</row>
    <row r="137" spans="2:14">
      <c r="B137" s="148"/>
      <c r="C137" s="148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</row>
    <row r="138" spans="2:14">
      <c r="B138" s="148"/>
      <c r="C138" s="148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</row>
    <row r="139" spans="2:14">
      <c r="B139" s="148"/>
      <c r="C139" s="148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</row>
    <row r="140" spans="2:14">
      <c r="B140" s="148"/>
      <c r="C140" s="148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</row>
    <row r="141" spans="2:14">
      <c r="B141" s="148"/>
      <c r="C141" s="148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</row>
    <row r="142" spans="2:14">
      <c r="B142" s="148"/>
      <c r="C142" s="148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</row>
    <row r="143" spans="2:14">
      <c r="B143" s="148"/>
      <c r="C143" s="148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</row>
    <row r="144" spans="2:14">
      <c r="B144" s="148"/>
      <c r="C144" s="148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</row>
    <row r="145" spans="2:14">
      <c r="B145" s="148"/>
      <c r="C145" s="148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</row>
    <row r="146" spans="2:14">
      <c r="B146" s="148"/>
      <c r="C146" s="148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</row>
    <row r="147" spans="2:14">
      <c r="B147" s="148"/>
      <c r="C147" s="148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</row>
    <row r="148" spans="2:14">
      <c r="B148" s="148"/>
      <c r="C148" s="148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</row>
    <row r="149" spans="2:14">
      <c r="B149" s="148"/>
      <c r="C149" s="148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</row>
    <row r="150" spans="2:14">
      <c r="B150" s="148"/>
      <c r="C150" s="148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</row>
    <row r="151" spans="2:14">
      <c r="B151" s="148"/>
      <c r="C151" s="148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</row>
    <row r="152" spans="2:14">
      <c r="B152" s="148"/>
      <c r="C152" s="148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</row>
    <row r="153" spans="2:14">
      <c r="B153" s="148"/>
      <c r="C153" s="148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</row>
    <row r="154" spans="2:14">
      <c r="B154" s="148"/>
      <c r="C154" s="148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</row>
    <row r="155" spans="2:14">
      <c r="B155" s="148"/>
      <c r="C155" s="148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</row>
    <row r="156" spans="2:14">
      <c r="B156" s="148"/>
      <c r="C156" s="148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</row>
    <row r="157" spans="2:14">
      <c r="B157" s="148"/>
      <c r="C157" s="148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</row>
    <row r="158" spans="2:14">
      <c r="B158" s="148"/>
      <c r="C158" s="148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</row>
    <row r="159" spans="2:14">
      <c r="B159" s="148"/>
      <c r="C159" s="148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</row>
    <row r="160" spans="2:14">
      <c r="B160" s="148"/>
      <c r="C160" s="148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</row>
    <row r="161" spans="2:14">
      <c r="B161" s="148"/>
      <c r="C161" s="148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</row>
    <row r="162" spans="2:14">
      <c r="B162" s="148"/>
      <c r="C162" s="148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</row>
    <row r="163" spans="2:14">
      <c r="B163" s="148"/>
      <c r="C163" s="148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</row>
    <row r="164" spans="2:14">
      <c r="B164" s="148"/>
      <c r="C164" s="148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</row>
    <row r="165" spans="2:14">
      <c r="B165" s="148"/>
      <c r="C165" s="148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</row>
    <row r="166" spans="2:14">
      <c r="B166" s="148"/>
      <c r="C166" s="148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</row>
    <row r="167" spans="2:14">
      <c r="B167" s="148"/>
      <c r="C167" s="148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</row>
    <row r="168" spans="2:14">
      <c r="B168" s="148"/>
      <c r="C168" s="148"/>
      <c r="D168" s="149"/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</row>
    <row r="169" spans="2:14">
      <c r="B169" s="148"/>
      <c r="C169" s="148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</row>
    <row r="170" spans="2:14">
      <c r="B170" s="148"/>
      <c r="C170" s="148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</row>
    <row r="171" spans="2:14">
      <c r="B171" s="148"/>
      <c r="C171" s="148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</row>
    <row r="172" spans="2:14">
      <c r="B172" s="148"/>
      <c r="C172" s="148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</row>
    <row r="173" spans="2:14">
      <c r="B173" s="148"/>
      <c r="C173" s="148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</row>
    <row r="174" spans="2:14">
      <c r="B174" s="148"/>
      <c r="C174" s="148"/>
      <c r="D174" s="149"/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</row>
    <row r="175" spans="2:14">
      <c r="B175" s="148"/>
      <c r="C175" s="148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</row>
    <row r="176" spans="2:14">
      <c r="B176" s="148"/>
      <c r="C176" s="148"/>
      <c r="D176" s="149"/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</row>
    <row r="177" spans="2:14">
      <c r="B177" s="148"/>
      <c r="C177" s="148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</row>
    <row r="178" spans="2:14">
      <c r="B178" s="148"/>
      <c r="C178" s="148"/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</row>
    <row r="179" spans="2:14">
      <c r="B179" s="148"/>
      <c r="C179" s="148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</row>
    <row r="180" spans="2:14">
      <c r="B180" s="148"/>
      <c r="C180" s="148"/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</row>
    <row r="181" spans="2:14">
      <c r="B181" s="148"/>
      <c r="C181" s="148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</row>
    <row r="182" spans="2:14">
      <c r="B182" s="148"/>
      <c r="C182" s="148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</row>
    <row r="183" spans="2:14">
      <c r="B183" s="148"/>
      <c r="C183" s="148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</row>
    <row r="184" spans="2:14">
      <c r="B184" s="148"/>
      <c r="C184" s="148"/>
      <c r="D184" s="149"/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</row>
    <row r="185" spans="2:14">
      <c r="B185" s="148"/>
      <c r="C185" s="148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</row>
    <row r="186" spans="2:14">
      <c r="B186" s="148"/>
      <c r="C186" s="148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</row>
    <row r="187" spans="2:14">
      <c r="B187" s="148"/>
      <c r="C187" s="148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</row>
    <row r="188" spans="2:14">
      <c r="B188" s="148"/>
      <c r="C188" s="148"/>
      <c r="D188" s="149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</row>
    <row r="189" spans="2:14">
      <c r="B189" s="148"/>
      <c r="C189" s="148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</row>
    <row r="190" spans="2:14">
      <c r="B190" s="148"/>
      <c r="C190" s="148"/>
      <c r="D190" s="149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</row>
    <row r="191" spans="2:14">
      <c r="B191" s="148"/>
      <c r="C191" s="148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</row>
    <row r="192" spans="2:14">
      <c r="B192" s="148"/>
      <c r="C192" s="148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</row>
    <row r="193" spans="2:14">
      <c r="B193" s="148"/>
      <c r="C193" s="148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</row>
    <row r="194" spans="2:14">
      <c r="B194" s="148"/>
      <c r="C194" s="148"/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</row>
    <row r="195" spans="2:14">
      <c r="B195" s="148"/>
      <c r="C195" s="148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</row>
    <row r="196" spans="2:14">
      <c r="B196" s="148"/>
      <c r="C196" s="148"/>
      <c r="D196" s="149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</row>
    <row r="197" spans="2:14">
      <c r="B197" s="148"/>
      <c r="C197" s="148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</row>
    <row r="198" spans="2:14">
      <c r="B198" s="148"/>
      <c r="C198" s="148"/>
      <c r="D198" s="149"/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</row>
    <row r="199" spans="2:14">
      <c r="B199" s="148"/>
      <c r="C199" s="148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</row>
    <row r="200" spans="2:14">
      <c r="B200" s="148"/>
      <c r="C200" s="148"/>
      <c r="D200" s="149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</row>
    <row r="201" spans="2:14">
      <c r="B201" s="148"/>
      <c r="C201" s="148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</row>
    <row r="202" spans="2:14">
      <c r="B202" s="148"/>
      <c r="C202" s="148"/>
      <c r="D202" s="149"/>
      <c r="E202" s="149"/>
      <c r="F202" s="149"/>
      <c r="G202" s="149"/>
      <c r="H202" s="149"/>
      <c r="I202" s="149"/>
      <c r="J202" s="149"/>
      <c r="K202" s="149"/>
      <c r="L202" s="149"/>
      <c r="M202" s="149"/>
      <c r="N202" s="149"/>
    </row>
    <row r="203" spans="2:14">
      <c r="B203" s="148"/>
      <c r="C203" s="148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</row>
    <row r="204" spans="2:14">
      <c r="B204" s="148"/>
      <c r="C204" s="148"/>
      <c r="D204" s="149"/>
      <c r="E204" s="149"/>
      <c r="F204" s="149"/>
      <c r="G204" s="149"/>
      <c r="H204" s="149"/>
      <c r="I204" s="149"/>
      <c r="J204" s="149"/>
      <c r="K204" s="149"/>
      <c r="L204" s="149"/>
      <c r="M204" s="149"/>
      <c r="N204" s="149"/>
    </row>
    <row r="205" spans="2:14">
      <c r="B205" s="148"/>
      <c r="C205" s="148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</row>
    <row r="206" spans="2:14">
      <c r="B206" s="148"/>
      <c r="C206" s="148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</row>
    <row r="207" spans="2:14">
      <c r="B207" s="148"/>
      <c r="C207" s="148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</row>
    <row r="208" spans="2:14">
      <c r="B208" s="148"/>
      <c r="C208" s="148"/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</row>
    <row r="209" spans="2:14">
      <c r="B209" s="148"/>
      <c r="C209" s="148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</row>
    <row r="210" spans="2:14">
      <c r="B210" s="148"/>
      <c r="C210" s="148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</row>
    <row r="211" spans="2:14">
      <c r="B211" s="148"/>
      <c r="C211" s="148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</row>
    <row r="212" spans="2:14">
      <c r="B212" s="148"/>
      <c r="C212" s="148"/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</row>
    <row r="213" spans="2:14">
      <c r="B213" s="148"/>
      <c r="C213" s="148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</row>
    <row r="214" spans="2:14">
      <c r="B214" s="148"/>
      <c r="C214" s="148"/>
      <c r="D214" s="149"/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</row>
    <row r="215" spans="2:14">
      <c r="B215" s="148"/>
      <c r="C215" s="148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</row>
    <row r="216" spans="2:14">
      <c r="B216" s="148"/>
      <c r="C216" s="148"/>
      <c r="D216" s="149"/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</row>
    <row r="217" spans="2:14">
      <c r="B217" s="148"/>
      <c r="C217" s="148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</row>
    <row r="218" spans="2:14">
      <c r="B218" s="148"/>
      <c r="C218" s="148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</row>
    <row r="219" spans="2:14">
      <c r="B219" s="148"/>
      <c r="C219" s="148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</row>
    <row r="220" spans="2:14">
      <c r="B220" s="148"/>
      <c r="C220" s="148"/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</row>
    <row r="221" spans="2:14">
      <c r="B221" s="148"/>
      <c r="C221" s="148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</row>
    <row r="222" spans="2:14">
      <c r="B222" s="148"/>
      <c r="C222" s="148"/>
      <c r="D222" s="149"/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</row>
    <row r="223" spans="2:14">
      <c r="B223" s="148"/>
      <c r="C223" s="148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</row>
    <row r="224" spans="2:14">
      <c r="B224" s="148"/>
      <c r="C224" s="148"/>
      <c r="D224" s="149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</row>
    <row r="225" spans="2:14">
      <c r="B225" s="148"/>
      <c r="C225" s="148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</row>
    <row r="226" spans="2:14">
      <c r="B226" s="148"/>
      <c r="C226" s="148"/>
      <c r="D226" s="149"/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</row>
    <row r="227" spans="2:14">
      <c r="B227" s="148"/>
      <c r="C227" s="148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</row>
    <row r="228" spans="2:14">
      <c r="B228" s="148"/>
      <c r="C228" s="148"/>
      <c r="D228" s="149"/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</row>
    <row r="229" spans="2:14">
      <c r="B229" s="148"/>
      <c r="C229" s="148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</row>
    <row r="230" spans="2:14">
      <c r="B230" s="148"/>
      <c r="C230" s="148"/>
      <c r="D230" s="149"/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</row>
    <row r="231" spans="2:14">
      <c r="B231" s="148"/>
      <c r="C231" s="148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</row>
    <row r="232" spans="2:14">
      <c r="B232" s="148"/>
      <c r="C232" s="148"/>
      <c r="D232" s="149"/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</row>
    <row r="233" spans="2:14">
      <c r="B233" s="148"/>
      <c r="C233" s="148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</row>
    <row r="234" spans="2:14">
      <c r="B234" s="148"/>
      <c r="C234" s="148"/>
      <c r="D234" s="149"/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</row>
    <row r="235" spans="2:14">
      <c r="B235" s="148"/>
      <c r="C235" s="148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</row>
    <row r="236" spans="2:14">
      <c r="B236" s="148"/>
      <c r="C236" s="148"/>
      <c r="D236" s="149"/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</row>
    <row r="237" spans="2:14">
      <c r="B237" s="148"/>
      <c r="C237" s="148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</row>
    <row r="238" spans="2:14">
      <c r="B238" s="148"/>
      <c r="C238" s="148"/>
      <c r="D238" s="149"/>
      <c r="E238" s="149"/>
      <c r="F238" s="149"/>
      <c r="G238" s="149"/>
      <c r="H238" s="149"/>
      <c r="I238" s="149"/>
      <c r="J238" s="149"/>
      <c r="K238" s="149"/>
      <c r="L238" s="149"/>
      <c r="M238" s="149"/>
      <c r="N238" s="149"/>
    </row>
    <row r="239" spans="2:14">
      <c r="B239" s="148"/>
      <c r="C239" s="148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</row>
    <row r="240" spans="2:14">
      <c r="B240" s="148"/>
      <c r="C240" s="148"/>
      <c r="D240" s="149"/>
      <c r="E240" s="149"/>
      <c r="F240" s="149"/>
      <c r="G240" s="149"/>
      <c r="H240" s="149"/>
      <c r="I240" s="149"/>
      <c r="J240" s="149"/>
      <c r="K240" s="149"/>
      <c r="L240" s="149"/>
      <c r="M240" s="149"/>
      <c r="N240" s="149"/>
    </row>
    <row r="241" spans="2:14">
      <c r="B241" s="148"/>
      <c r="C241" s="148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</row>
    <row r="242" spans="2:14">
      <c r="B242" s="148"/>
      <c r="C242" s="148"/>
      <c r="D242" s="149"/>
      <c r="E242" s="149"/>
      <c r="F242" s="149"/>
      <c r="G242" s="149"/>
      <c r="H242" s="149"/>
      <c r="I242" s="149"/>
      <c r="J242" s="149"/>
      <c r="K242" s="149"/>
      <c r="L242" s="149"/>
      <c r="M242" s="149"/>
      <c r="N242" s="149"/>
    </row>
    <row r="243" spans="2:14">
      <c r="B243" s="148"/>
      <c r="C243" s="148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</row>
    <row r="244" spans="2:14">
      <c r="B244" s="148"/>
      <c r="C244" s="148"/>
      <c r="D244" s="149"/>
      <c r="E244" s="149"/>
      <c r="F244" s="149"/>
      <c r="G244" s="149"/>
      <c r="H244" s="149"/>
      <c r="I244" s="149"/>
      <c r="J244" s="149"/>
      <c r="K244" s="149"/>
      <c r="L244" s="149"/>
      <c r="M244" s="149"/>
      <c r="N244" s="149"/>
    </row>
    <row r="245" spans="2:14">
      <c r="B245" s="148"/>
      <c r="C245" s="148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</row>
    <row r="246" spans="2:14">
      <c r="B246" s="148"/>
      <c r="C246" s="148"/>
      <c r="D246" s="149"/>
      <c r="E246" s="149"/>
      <c r="F246" s="149"/>
      <c r="G246" s="149"/>
      <c r="H246" s="149"/>
      <c r="I246" s="149"/>
      <c r="J246" s="149"/>
      <c r="K246" s="149"/>
      <c r="L246" s="149"/>
      <c r="M246" s="149"/>
      <c r="N246" s="149"/>
    </row>
    <row r="247" spans="2:14">
      <c r="B247" s="148"/>
      <c r="C247" s="148"/>
      <c r="D247" s="149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</row>
    <row r="248" spans="2:14">
      <c r="B248" s="148"/>
      <c r="C248" s="148"/>
      <c r="D248" s="149"/>
      <c r="E248" s="149"/>
      <c r="F248" s="149"/>
      <c r="G248" s="149"/>
      <c r="H248" s="149"/>
      <c r="I248" s="149"/>
      <c r="J248" s="149"/>
      <c r="K248" s="149"/>
      <c r="L248" s="149"/>
      <c r="M248" s="149"/>
      <c r="N248" s="149"/>
    </row>
    <row r="249" spans="2:14">
      <c r="B249" s="148"/>
      <c r="C249" s="148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</row>
    <row r="250" spans="2:14">
      <c r="B250" s="157"/>
      <c r="C250" s="148"/>
      <c r="D250" s="149"/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</row>
    <row r="251" spans="2:14">
      <c r="B251" s="157"/>
      <c r="C251" s="148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</row>
    <row r="252" spans="2:14">
      <c r="B252" s="158"/>
      <c r="C252" s="148"/>
      <c r="D252" s="149"/>
      <c r="E252" s="149"/>
      <c r="F252" s="149"/>
      <c r="G252" s="149"/>
      <c r="H252" s="149"/>
      <c r="I252" s="149"/>
      <c r="J252" s="149"/>
      <c r="K252" s="149"/>
      <c r="L252" s="149"/>
      <c r="M252" s="149"/>
      <c r="N252" s="149"/>
    </row>
    <row r="253" spans="2:14">
      <c r="B253" s="148"/>
      <c r="C253" s="148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</row>
    <row r="254" spans="2:14">
      <c r="B254" s="148"/>
      <c r="C254" s="148"/>
      <c r="D254" s="149"/>
      <c r="E254" s="149"/>
      <c r="F254" s="149"/>
      <c r="G254" s="149"/>
      <c r="H254" s="149"/>
      <c r="I254" s="149"/>
      <c r="J254" s="149"/>
      <c r="K254" s="149"/>
      <c r="L254" s="149"/>
      <c r="M254" s="149"/>
      <c r="N254" s="149"/>
    </row>
    <row r="255" spans="2:14">
      <c r="B255" s="148"/>
      <c r="C255" s="148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</row>
    <row r="256" spans="2:14">
      <c r="B256" s="148"/>
      <c r="C256" s="148"/>
      <c r="D256" s="148"/>
      <c r="E256" s="148"/>
      <c r="F256" s="148"/>
      <c r="G256" s="148"/>
      <c r="H256" s="149"/>
      <c r="I256" s="149"/>
      <c r="J256" s="149"/>
      <c r="K256" s="149"/>
      <c r="L256" s="149"/>
      <c r="M256" s="149"/>
      <c r="N256" s="149"/>
    </row>
    <row r="257" spans="2:14">
      <c r="B257" s="148"/>
      <c r="C257" s="148"/>
      <c r="D257" s="148"/>
      <c r="E257" s="148"/>
      <c r="F257" s="148"/>
      <c r="G257" s="148"/>
      <c r="H257" s="149"/>
      <c r="I257" s="149"/>
      <c r="J257" s="149"/>
      <c r="K257" s="149"/>
      <c r="L257" s="149"/>
      <c r="M257" s="149"/>
      <c r="N257" s="149"/>
    </row>
    <row r="258" spans="2:14">
      <c r="B258" s="148"/>
      <c r="C258" s="148"/>
      <c r="D258" s="148"/>
      <c r="E258" s="148"/>
      <c r="F258" s="148"/>
      <c r="G258" s="148"/>
      <c r="H258" s="149"/>
      <c r="I258" s="149"/>
      <c r="J258" s="149"/>
      <c r="K258" s="149"/>
      <c r="L258" s="149"/>
      <c r="M258" s="149"/>
      <c r="N258" s="149"/>
    </row>
    <row r="259" spans="2:14">
      <c r="B259" s="148"/>
      <c r="C259" s="148"/>
      <c r="D259" s="148"/>
      <c r="E259" s="148"/>
      <c r="F259" s="148"/>
      <c r="G259" s="148"/>
      <c r="H259" s="149"/>
      <c r="I259" s="149"/>
      <c r="J259" s="149"/>
      <c r="K259" s="149"/>
      <c r="L259" s="149"/>
      <c r="M259" s="149"/>
      <c r="N259" s="149"/>
    </row>
    <row r="260" spans="2:14">
      <c r="B260" s="148"/>
      <c r="C260" s="148"/>
      <c r="D260" s="148"/>
      <c r="E260" s="148"/>
      <c r="F260" s="148"/>
      <c r="G260" s="148"/>
      <c r="H260" s="149"/>
      <c r="I260" s="149"/>
      <c r="J260" s="149"/>
      <c r="K260" s="149"/>
      <c r="L260" s="149"/>
      <c r="M260" s="149"/>
      <c r="N260" s="149"/>
    </row>
    <row r="261" spans="2:14">
      <c r="B261" s="148"/>
      <c r="C261" s="148"/>
      <c r="D261" s="148"/>
      <c r="E261" s="148"/>
      <c r="F261" s="148"/>
      <c r="G261" s="148"/>
      <c r="H261" s="149"/>
      <c r="I261" s="149"/>
      <c r="J261" s="149"/>
      <c r="K261" s="149"/>
      <c r="L261" s="149"/>
      <c r="M261" s="149"/>
      <c r="N261" s="149"/>
    </row>
    <row r="262" spans="2:14">
      <c r="B262" s="148"/>
      <c r="C262" s="148"/>
      <c r="D262" s="148"/>
      <c r="E262" s="148"/>
      <c r="F262" s="148"/>
      <c r="G262" s="148"/>
      <c r="H262" s="149"/>
      <c r="I262" s="149"/>
      <c r="J262" s="149"/>
      <c r="K262" s="149"/>
      <c r="L262" s="149"/>
      <c r="M262" s="149"/>
      <c r="N262" s="149"/>
    </row>
    <row r="263" spans="2:14">
      <c r="B263" s="148"/>
      <c r="C263" s="148"/>
      <c r="D263" s="148"/>
      <c r="E263" s="148"/>
      <c r="F263" s="148"/>
      <c r="G263" s="148"/>
      <c r="H263" s="149"/>
      <c r="I263" s="149"/>
      <c r="J263" s="149"/>
      <c r="K263" s="149"/>
      <c r="L263" s="149"/>
      <c r="M263" s="149"/>
      <c r="N263" s="149"/>
    </row>
    <row r="264" spans="2:14">
      <c r="B264" s="148"/>
      <c r="C264" s="148"/>
      <c r="D264" s="148"/>
      <c r="E264" s="148"/>
      <c r="F264" s="148"/>
      <c r="G264" s="148"/>
      <c r="H264" s="149"/>
      <c r="I264" s="149"/>
      <c r="J264" s="149"/>
      <c r="K264" s="149"/>
      <c r="L264" s="149"/>
      <c r="M264" s="149"/>
      <c r="N264" s="149"/>
    </row>
    <row r="265" spans="2:14">
      <c r="B265" s="148"/>
      <c r="C265" s="148"/>
      <c r="D265" s="148"/>
      <c r="E265" s="148"/>
      <c r="F265" s="148"/>
      <c r="G265" s="148"/>
      <c r="H265" s="149"/>
      <c r="I265" s="149"/>
      <c r="J265" s="149"/>
      <c r="K265" s="149"/>
      <c r="L265" s="149"/>
      <c r="M265" s="149"/>
      <c r="N265" s="149"/>
    </row>
    <row r="266" spans="2:14">
      <c r="B266" s="148"/>
      <c r="C266" s="148"/>
      <c r="D266" s="148"/>
      <c r="E266" s="148"/>
      <c r="F266" s="148"/>
      <c r="G266" s="148"/>
      <c r="H266" s="149"/>
      <c r="I266" s="149"/>
      <c r="J266" s="149"/>
      <c r="K266" s="149"/>
      <c r="L266" s="149"/>
      <c r="M266" s="149"/>
      <c r="N266" s="149"/>
    </row>
    <row r="267" spans="2:14">
      <c r="B267" s="148"/>
      <c r="C267" s="148"/>
      <c r="D267" s="148"/>
      <c r="E267" s="148"/>
      <c r="F267" s="148"/>
      <c r="G267" s="148"/>
      <c r="H267" s="149"/>
      <c r="I267" s="149"/>
      <c r="J267" s="149"/>
      <c r="K267" s="149"/>
      <c r="L267" s="149"/>
      <c r="M267" s="149"/>
      <c r="N267" s="149"/>
    </row>
    <row r="268" spans="2:14">
      <c r="B268" s="148"/>
      <c r="C268" s="148"/>
      <c r="D268" s="148"/>
      <c r="E268" s="148"/>
      <c r="F268" s="148"/>
      <c r="G268" s="148"/>
      <c r="H268" s="149"/>
      <c r="I268" s="149"/>
      <c r="J268" s="149"/>
      <c r="K268" s="149"/>
      <c r="L268" s="149"/>
      <c r="M268" s="149"/>
      <c r="N268" s="149"/>
    </row>
    <row r="269" spans="2:14">
      <c r="B269" s="148"/>
      <c r="C269" s="148"/>
      <c r="D269" s="148"/>
      <c r="E269" s="148"/>
      <c r="F269" s="148"/>
      <c r="G269" s="148"/>
      <c r="H269" s="149"/>
      <c r="I269" s="149"/>
      <c r="J269" s="149"/>
      <c r="K269" s="149"/>
      <c r="L269" s="149"/>
      <c r="M269" s="149"/>
      <c r="N269" s="149"/>
    </row>
    <row r="270" spans="2:14">
      <c r="B270" s="148"/>
      <c r="C270" s="148"/>
      <c r="D270" s="148"/>
      <c r="E270" s="148"/>
      <c r="F270" s="148"/>
      <c r="G270" s="148"/>
      <c r="H270" s="149"/>
      <c r="I270" s="149"/>
      <c r="J270" s="149"/>
      <c r="K270" s="149"/>
      <c r="L270" s="149"/>
      <c r="M270" s="149"/>
      <c r="N270" s="149"/>
    </row>
    <row r="271" spans="2:14">
      <c r="B271" s="148"/>
      <c r="C271" s="148"/>
      <c r="D271" s="148"/>
      <c r="E271" s="148"/>
      <c r="F271" s="148"/>
      <c r="G271" s="148"/>
      <c r="H271" s="149"/>
      <c r="I271" s="149"/>
      <c r="J271" s="149"/>
      <c r="K271" s="149"/>
      <c r="L271" s="149"/>
      <c r="M271" s="149"/>
      <c r="N271" s="149"/>
    </row>
    <row r="272" spans="2:14">
      <c r="B272" s="148"/>
      <c r="C272" s="148"/>
      <c r="D272" s="148"/>
      <c r="E272" s="148"/>
      <c r="F272" s="148"/>
      <c r="G272" s="148"/>
      <c r="H272" s="149"/>
      <c r="I272" s="149"/>
      <c r="J272" s="149"/>
      <c r="K272" s="149"/>
      <c r="L272" s="149"/>
      <c r="M272" s="149"/>
      <c r="N272" s="149"/>
    </row>
    <row r="273" spans="2:14">
      <c r="B273" s="148"/>
      <c r="C273" s="148"/>
      <c r="D273" s="148"/>
      <c r="E273" s="148"/>
      <c r="F273" s="148"/>
      <c r="G273" s="148"/>
      <c r="H273" s="149"/>
      <c r="I273" s="149"/>
      <c r="J273" s="149"/>
      <c r="K273" s="149"/>
      <c r="L273" s="149"/>
      <c r="M273" s="149"/>
      <c r="N273" s="149"/>
    </row>
    <row r="274" spans="2:14">
      <c r="B274" s="148"/>
      <c r="C274" s="148"/>
      <c r="D274" s="148"/>
      <c r="E274" s="148"/>
      <c r="F274" s="148"/>
      <c r="G274" s="148"/>
      <c r="H274" s="149"/>
      <c r="I274" s="149"/>
      <c r="J274" s="149"/>
      <c r="K274" s="149"/>
      <c r="L274" s="149"/>
      <c r="M274" s="149"/>
      <c r="N274" s="149"/>
    </row>
    <row r="275" spans="2:14">
      <c r="B275" s="148"/>
      <c r="C275" s="148"/>
      <c r="D275" s="148"/>
      <c r="E275" s="148"/>
      <c r="F275" s="148"/>
      <c r="G275" s="148"/>
      <c r="H275" s="149"/>
      <c r="I275" s="149"/>
      <c r="J275" s="149"/>
      <c r="K275" s="149"/>
      <c r="L275" s="149"/>
      <c r="M275" s="149"/>
      <c r="N275" s="149"/>
    </row>
    <row r="276" spans="2:14">
      <c r="B276" s="148"/>
      <c r="C276" s="148"/>
      <c r="D276" s="148"/>
      <c r="E276" s="148"/>
      <c r="F276" s="148"/>
      <c r="G276" s="148"/>
      <c r="H276" s="149"/>
      <c r="I276" s="149"/>
      <c r="J276" s="149"/>
      <c r="K276" s="149"/>
      <c r="L276" s="149"/>
      <c r="M276" s="149"/>
      <c r="N276" s="149"/>
    </row>
    <row r="277" spans="2:14">
      <c r="B277" s="148"/>
      <c r="C277" s="148"/>
      <c r="D277" s="148"/>
      <c r="E277" s="148"/>
      <c r="F277" s="148"/>
      <c r="G277" s="148"/>
      <c r="H277" s="149"/>
      <c r="I277" s="149"/>
      <c r="J277" s="149"/>
      <c r="K277" s="149"/>
      <c r="L277" s="149"/>
      <c r="M277" s="149"/>
      <c r="N277" s="149"/>
    </row>
    <row r="278" spans="2:14">
      <c r="B278" s="148"/>
      <c r="C278" s="148"/>
      <c r="D278" s="148"/>
      <c r="E278" s="148"/>
      <c r="F278" s="148"/>
      <c r="G278" s="148"/>
      <c r="H278" s="149"/>
      <c r="I278" s="149"/>
      <c r="J278" s="149"/>
      <c r="K278" s="149"/>
      <c r="L278" s="149"/>
      <c r="M278" s="149"/>
      <c r="N278" s="149"/>
    </row>
    <row r="279" spans="2:14">
      <c r="B279" s="148"/>
      <c r="C279" s="148"/>
      <c r="D279" s="148"/>
      <c r="E279" s="148"/>
      <c r="F279" s="148"/>
      <c r="G279" s="148"/>
      <c r="H279" s="149"/>
      <c r="I279" s="149"/>
      <c r="J279" s="149"/>
      <c r="K279" s="149"/>
      <c r="L279" s="149"/>
      <c r="M279" s="149"/>
      <c r="N279" s="149"/>
    </row>
    <row r="280" spans="2:14">
      <c r="B280" s="148"/>
      <c r="C280" s="148"/>
      <c r="D280" s="148"/>
      <c r="E280" s="148"/>
      <c r="F280" s="148"/>
      <c r="G280" s="148"/>
      <c r="H280" s="149"/>
      <c r="I280" s="149"/>
      <c r="J280" s="149"/>
      <c r="K280" s="149"/>
      <c r="L280" s="149"/>
      <c r="M280" s="149"/>
      <c r="N280" s="149"/>
    </row>
    <row r="281" spans="2:14">
      <c r="B281" s="148"/>
      <c r="C281" s="148"/>
      <c r="D281" s="148"/>
      <c r="E281" s="148"/>
      <c r="F281" s="148"/>
      <c r="G281" s="148"/>
      <c r="H281" s="149"/>
      <c r="I281" s="149"/>
      <c r="J281" s="149"/>
      <c r="K281" s="149"/>
      <c r="L281" s="149"/>
      <c r="M281" s="149"/>
      <c r="N281" s="149"/>
    </row>
    <row r="282" spans="2:14">
      <c r="B282" s="148"/>
      <c r="C282" s="148"/>
      <c r="D282" s="148"/>
      <c r="E282" s="148"/>
      <c r="F282" s="148"/>
      <c r="G282" s="148"/>
      <c r="H282" s="149"/>
      <c r="I282" s="149"/>
      <c r="J282" s="149"/>
      <c r="K282" s="149"/>
      <c r="L282" s="149"/>
      <c r="M282" s="149"/>
      <c r="N282" s="149"/>
    </row>
    <row r="283" spans="2:14">
      <c r="B283" s="148"/>
      <c r="C283" s="148"/>
      <c r="D283" s="148"/>
      <c r="E283" s="148"/>
      <c r="F283" s="148"/>
      <c r="G283" s="148"/>
      <c r="H283" s="149"/>
      <c r="I283" s="149"/>
      <c r="J283" s="149"/>
      <c r="K283" s="149"/>
      <c r="L283" s="149"/>
      <c r="M283" s="149"/>
      <c r="N283" s="149"/>
    </row>
    <row r="284" spans="2:14">
      <c r="B284" s="148"/>
      <c r="C284" s="148"/>
      <c r="D284" s="148"/>
      <c r="E284" s="148"/>
      <c r="F284" s="148"/>
      <c r="G284" s="148"/>
      <c r="H284" s="149"/>
      <c r="I284" s="149"/>
      <c r="J284" s="149"/>
      <c r="K284" s="149"/>
      <c r="L284" s="149"/>
      <c r="M284" s="149"/>
      <c r="N284" s="149"/>
    </row>
    <row r="285" spans="2:14">
      <c r="B285" s="148"/>
      <c r="C285" s="148"/>
      <c r="D285" s="148"/>
      <c r="E285" s="148"/>
      <c r="F285" s="148"/>
      <c r="G285" s="148"/>
      <c r="H285" s="149"/>
      <c r="I285" s="149"/>
      <c r="J285" s="149"/>
      <c r="K285" s="149"/>
      <c r="L285" s="149"/>
      <c r="M285" s="149"/>
      <c r="N285" s="149"/>
    </row>
    <row r="286" spans="2:14">
      <c r="B286" s="148"/>
      <c r="C286" s="148"/>
      <c r="D286" s="148"/>
      <c r="E286" s="148"/>
      <c r="F286" s="148"/>
      <c r="G286" s="148"/>
      <c r="H286" s="149"/>
      <c r="I286" s="149"/>
      <c r="J286" s="149"/>
      <c r="K286" s="149"/>
      <c r="L286" s="149"/>
      <c r="M286" s="149"/>
      <c r="N286" s="149"/>
    </row>
    <row r="287" spans="2:14">
      <c r="B287" s="148"/>
      <c r="C287" s="148"/>
      <c r="D287" s="148"/>
      <c r="E287" s="148"/>
      <c r="F287" s="148"/>
      <c r="G287" s="148"/>
      <c r="H287" s="149"/>
      <c r="I287" s="149"/>
      <c r="J287" s="149"/>
      <c r="K287" s="149"/>
      <c r="L287" s="149"/>
      <c r="M287" s="149"/>
      <c r="N287" s="149"/>
    </row>
    <row r="288" spans="2:14">
      <c r="B288" s="148"/>
      <c r="C288" s="148"/>
      <c r="D288" s="148"/>
      <c r="E288" s="148"/>
      <c r="F288" s="148"/>
      <c r="G288" s="148"/>
      <c r="H288" s="149"/>
      <c r="I288" s="149"/>
      <c r="J288" s="149"/>
      <c r="K288" s="149"/>
      <c r="L288" s="149"/>
      <c r="M288" s="149"/>
      <c r="N288" s="149"/>
    </row>
    <row r="289" spans="2:14">
      <c r="B289" s="148"/>
      <c r="C289" s="148"/>
      <c r="D289" s="148"/>
      <c r="E289" s="148"/>
      <c r="F289" s="148"/>
      <c r="G289" s="148"/>
      <c r="H289" s="149"/>
      <c r="I289" s="149"/>
      <c r="J289" s="149"/>
      <c r="K289" s="149"/>
      <c r="L289" s="149"/>
      <c r="M289" s="149"/>
      <c r="N289" s="149"/>
    </row>
    <row r="290" spans="2:14">
      <c r="B290" s="148"/>
      <c r="C290" s="148"/>
      <c r="D290" s="148"/>
      <c r="E290" s="148"/>
      <c r="F290" s="148"/>
      <c r="G290" s="148"/>
      <c r="H290" s="149"/>
      <c r="I290" s="149"/>
      <c r="J290" s="149"/>
      <c r="K290" s="149"/>
      <c r="L290" s="149"/>
      <c r="M290" s="149"/>
      <c r="N290" s="149"/>
    </row>
    <row r="291" spans="2:14">
      <c r="B291" s="148"/>
      <c r="C291" s="148"/>
      <c r="D291" s="148"/>
      <c r="E291" s="148"/>
      <c r="F291" s="148"/>
      <c r="G291" s="148"/>
      <c r="H291" s="149"/>
      <c r="I291" s="149"/>
      <c r="J291" s="149"/>
      <c r="K291" s="149"/>
      <c r="L291" s="149"/>
      <c r="M291" s="149"/>
      <c r="N291" s="149"/>
    </row>
    <row r="292" spans="2:14">
      <c r="B292" s="148"/>
      <c r="C292" s="148"/>
      <c r="D292" s="148"/>
      <c r="E292" s="148"/>
      <c r="F292" s="148"/>
      <c r="G292" s="148"/>
      <c r="H292" s="149"/>
      <c r="I292" s="149"/>
      <c r="J292" s="149"/>
      <c r="K292" s="149"/>
      <c r="L292" s="149"/>
      <c r="M292" s="149"/>
      <c r="N292" s="149"/>
    </row>
    <row r="293" spans="2:14">
      <c r="B293" s="148"/>
      <c r="C293" s="148"/>
      <c r="D293" s="148"/>
      <c r="E293" s="148"/>
      <c r="F293" s="148"/>
      <c r="G293" s="148"/>
      <c r="H293" s="149"/>
      <c r="I293" s="149"/>
      <c r="J293" s="149"/>
      <c r="K293" s="149"/>
      <c r="L293" s="149"/>
      <c r="M293" s="149"/>
      <c r="N293" s="149"/>
    </row>
    <row r="294" spans="2:14">
      <c r="B294" s="148"/>
      <c r="C294" s="148"/>
      <c r="D294" s="148"/>
      <c r="E294" s="148"/>
      <c r="F294" s="148"/>
      <c r="G294" s="148"/>
      <c r="H294" s="149"/>
      <c r="I294" s="149"/>
      <c r="J294" s="149"/>
      <c r="K294" s="149"/>
      <c r="L294" s="149"/>
      <c r="M294" s="149"/>
      <c r="N294" s="149"/>
    </row>
    <row r="295" spans="2:14">
      <c r="B295" s="148"/>
      <c r="C295" s="148"/>
      <c r="D295" s="148"/>
      <c r="E295" s="148"/>
      <c r="F295" s="148"/>
      <c r="G295" s="148"/>
      <c r="H295" s="149"/>
      <c r="I295" s="149"/>
      <c r="J295" s="149"/>
      <c r="K295" s="149"/>
      <c r="L295" s="149"/>
      <c r="M295" s="149"/>
      <c r="N295" s="149"/>
    </row>
    <row r="296" spans="2:14">
      <c r="B296" s="148"/>
      <c r="C296" s="148"/>
      <c r="D296" s="148"/>
      <c r="E296" s="148"/>
      <c r="F296" s="148"/>
      <c r="G296" s="148"/>
      <c r="H296" s="149"/>
      <c r="I296" s="149"/>
      <c r="J296" s="149"/>
      <c r="K296" s="149"/>
      <c r="L296" s="149"/>
      <c r="M296" s="149"/>
      <c r="N296" s="149"/>
    </row>
    <row r="297" spans="2:14">
      <c r="B297" s="148"/>
      <c r="C297" s="148"/>
      <c r="D297" s="148"/>
      <c r="E297" s="148"/>
      <c r="F297" s="148"/>
      <c r="G297" s="148"/>
      <c r="H297" s="149"/>
      <c r="I297" s="149"/>
      <c r="J297" s="149"/>
      <c r="K297" s="149"/>
      <c r="L297" s="149"/>
      <c r="M297" s="149"/>
      <c r="N297" s="149"/>
    </row>
    <row r="298" spans="2:14">
      <c r="B298" s="148"/>
      <c r="C298" s="148"/>
      <c r="D298" s="148"/>
      <c r="E298" s="148"/>
      <c r="F298" s="148"/>
      <c r="G298" s="148"/>
      <c r="H298" s="149"/>
      <c r="I298" s="149"/>
      <c r="J298" s="149"/>
      <c r="K298" s="149"/>
      <c r="L298" s="149"/>
      <c r="M298" s="149"/>
      <c r="N298" s="149"/>
    </row>
    <row r="299" spans="2:14">
      <c r="B299" s="148"/>
      <c r="C299" s="148"/>
      <c r="D299" s="148"/>
      <c r="E299" s="148"/>
      <c r="F299" s="148"/>
      <c r="G299" s="148"/>
      <c r="H299" s="149"/>
      <c r="I299" s="149"/>
      <c r="J299" s="149"/>
      <c r="K299" s="149"/>
      <c r="L299" s="149"/>
      <c r="M299" s="149"/>
      <c r="N299" s="149"/>
    </row>
    <row r="300" spans="2:14">
      <c r="B300" s="148"/>
      <c r="C300" s="148"/>
      <c r="D300" s="148"/>
      <c r="E300" s="148"/>
      <c r="F300" s="148"/>
      <c r="G300" s="148"/>
      <c r="H300" s="149"/>
      <c r="I300" s="149"/>
      <c r="J300" s="149"/>
      <c r="K300" s="149"/>
      <c r="L300" s="149"/>
      <c r="M300" s="149"/>
      <c r="N300" s="149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B45:B97 B99:B1048576 D1:I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5"/>
  <sheetViews>
    <sheetView rightToLeft="1" workbookViewId="0"/>
  </sheetViews>
  <sheetFormatPr defaultColWidth="9.140625" defaultRowHeight="18"/>
  <cols>
    <col min="1" max="1" width="6.28515625" style="1" customWidth="1"/>
    <col min="2" max="2" width="52.85546875" style="2" bestFit="1" customWidth="1"/>
    <col min="3" max="3" width="29.425781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5.140625" style="1" bestFit="1" customWidth="1"/>
    <col min="8" max="8" width="7.8554687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0.140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148</v>
      </c>
      <c r="C1" s="65" t="s" vm="1">
        <v>235</v>
      </c>
    </row>
    <row r="2" spans="2:32">
      <c r="B2" s="46" t="s">
        <v>147</v>
      </c>
      <c r="C2" s="65" t="s">
        <v>236</v>
      </c>
    </row>
    <row r="3" spans="2:32">
      <c r="B3" s="46" t="s">
        <v>149</v>
      </c>
      <c r="C3" s="65" t="s">
        <v>237</v>
      </c>
    </row>
    <row r="4" spans="2:32">
      <c r="B4" s="46" t="s">
        <v>150</v>
      </c>
      <c r="C4" s="65">
        <v>17011</v>
      </c>
    </row>
    <row r="6" spans="2:32" ht="26.25" customHeight="1">
      <c r="B6" s="129" t="s">
        <v>176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1"/>
    </row>
    <row r="7" spans="2:32" ht="26.25" customHeight="1">
      <c r="B7" s="129" t="s">
        <v>95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1"/>
      <c r="AF7" s="3"/>
    </row>
    <row r="8" spans="2:32" s="3" customFormat="1" ht="78.75">
      <c r="B8" s="21" t="s">
        <v>117</v>
      </c>
      <c r="C8" s="29" t="s">
        <v>46</v>
      </c>
      <c r="D8" s="29" t="s">
        <v>121</v>
      </c>
      <c r="E8" s="29" t="s">
        <v>119</v>
      </c>
      <c r="F8" s="29" t="s">
        <v>67</v>
      </c>
      <c r="G8" s="29" t="s">
        <v>14</v>
      </c>
      <c r="H8" s="29" t="s">
        <v>68</v>
      </c>
      <c r="I8" s="29" t="s">
        <v>105</v>
      </c>
      <c r="J8" s="29" t="s">
        <v>211</v>
      </c>
      <c r="K8" s="29" t="s">
        <v>210</v>
      </c>
      <c r="L8" s="29" t="s">
        <v>63</v>
      </c>
      <c r="M8" s="29" t="s">
        <v>60</v>
      </c>
      <c r="N8" s="29" t="s">
        <v>151</v>
      </c>
      <c r="O8" s="19" t="s">
        <v>153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218</v>
      </c>
      <c r="K9" s="31"/>
      <c r="L9" s="31" t="s">
        <v>214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66" t="s">
        <v>31</v>
      </c>
      <c r="C11" s="67"/>
      <c r="D11" s="67"/>
      <c r="E11" s="67"/>
      <c r="F11" s="67"/>
      <c r="G11" s="67"/>
      <c r="H11" s="67"/>
      <c r="I11" s="67"/>
      <c r="J11" s="75"/>
      <c r="K11" s="77"/>
      <c r="L11" s="75">
        <v>79902.87287936105</v>
      </c>
      <c r="M11" s="67"/>
      <c r="N11" s="76">
        <v>1</v>
      </c>
      <c r="O11" s="76">
        <v>3.1161487879591592E-2</v>
      </c>
      <c r="Z11" s="1"/>
      <c r="AA11" s="3"/>
      <c r="AB11" s="1"/>
      <c r="AF11" s="1"/>
    </row>
    <row r="12" spans="2:32" s="4" customFormat="1" ht="18" customHeight="1">
      <c r="B12" s="68" t="s">
        <v>203</v>
      </c>
      <c r="C12" s="69"/>
      <c r="D12" s="69"/>
      <c r="E12" s="69"/>
      <c r="F12" s="69"/>
      <c r="G12" s="69"/>
      <c r="H12" s="69"/>
      <c r="I12" s="69"/>
      <c r="J12" s="78"/>
      <c r="K12" s="80"/>
      <c r="L12" s="78">
        <v>79902.87287936105</v>
      </c>
      <c r="M12" s="69"/>
      <c r="N12" s="79">
        <v>1</v>
      </c>
      <c r="O12" s="79">
        <v>3.1161487879591592E-2</v>
      </c>
      <c r="Z12" s="1"/>
      <c r="AA12" s="3"/>
      <c r="AB12" s="1"/>
      <c r="AF12" s="1"/>
    </row>
    <row r="13" spans="2:32">
      <c r="B13" s="88" t="s">
        <v>53</v>
      </c>
      <c r="C13" s="69"/>
      <c r="D13" s="69"/>
      <c r="E13" s="69"/>
      <c r="F13" s="69"/>
      <c r="G13" s="69"/>
      <c r="H13" s="69"/>
      <c r="I13" s="69"/>
      <c r="J13" s="78"/>
      <c r="K13" s="80"/>
      <c r="L13" s="78">
        <v>56250.04454761817</v>
      </c>
      <c r="M13" s="69"/>
      <c r="N13" s="79">
        <v>0.70398025153045007</v>
      </c>
      <c r="O13" s="79">
        <v>2.1937072075537963E-2</v>
      </c>
      <c r="AA13" s="3"/>
    </row>
    <row r="14" spans="2:32" ht="20.25">
      <c r="B14" s="74" t="s">
        <v>1880</v>
      </c>
      <c r="C14" s="71" t="s">
        <v>1881</v>
      </c>
      <c r="D14" s="84" t="s">
        <v>27</v>
      </c>
      <c r="E14" s="71"/>
      <c r="F14" s="84" t="s">
        <v>1753</v>
      </c>
      <c r="G14" s="71" t="s">
        <v>1882</v>
      </c>
      <c r="H14" s="71" t="s">
        <v>883</v>
      </c>
      <c r="I14" s="84" t="s">
        <v>137</v>
      </c>
      <c r="J14" s="81">
        <v>820.55682868577594</v>
      </c>
      <c r="K14" s="83">
        <v>115411</v>
      </c>
      <c r="L14" s="81">
        <v>4159.185699021049</v>
      </c>
      <c r="M14" s="82">
        <v>1.4185401132324146E-3</v>
      </c>
      <c r="N14" s="82">
        <v>5.2053018235034811E-2</v>
      </c>
      <c r="O14" s="82">
        <v>1.6220494968271974E-3</v>
      </c>
      <c r="AA14" s="4"/>
    </row>
    <row r="15" spans="2:32">
      <c r="B15" s="74" t="s">
        <v>1883</v>
      </c>
      <c r="C15" s="71" t="s">
        <v>1884</v>
      </c>
      <c r="D15" s="84" t="s">
        <v>27</v>
      </c>
      <c r="E15" s="71"/>
      <c r="F15" s="84" t="s">
        <v>1753</v>
      </c>
      <c r="G15" s="71" t="s">
        <v>1041</v>
      </c>
      <c r="H15" s="71" t="s">
        <v>883</v>
      </c>
      <c r="I15" s="84" t="s">
        <v>134</v>
      </c>
      <c r="J15" s="81">
        <v>47.029884262816005</v>
      </c>
      <c r="K15" s="83">
        <v>1076863</v>
      </c>
      <c r="L15" s="81">
        <v>1628.2277027574423</v>
      </c>
      <c r="M15" s="82">
        <v>3.3060355307456147E-4</v>
      </c>
      <c r="N15" s="82">
        <v>2.0377586488232693E-2</v>
      </c>
      <c r="O15" s="82">
        <v>6.3499591436839249E-4</v>
      </c>
    </row>
    <row r="16" spans="2:32">
      <c r="B16" s="74" t="s">
        <v>1885</v>
      </c>
      <c r="C16" s="71" t="s">
        <v>1886</v>
      </c>
      <c r="D16" s="84" t="s">
        <v>27</v>
      </c>
      <c r="E16" s="71"/>
      <c r="F16" s="84" t="s">
        <v>1753</v>
      </c>
      <c r="G16" s="71" t="s">
        <v>1041</v>
      </c>
      <c r="H16" s="71" t="s">
        <v>883</v>
      </c>
      <c r="I16" s="84" t="s">
        <v>136</v>
      </c>
      <c r="J16" s="81">
        <v>594.81769325888001</v>
      </c>
      <c r="K16" s="83">
        <v>96690</v>
      </c>
      <c r="L16" s="81">
        <v>2268.3671867632588</v>
      </c>
      <c r="M16" s="82">
        <v>1.8912137966345898E-3</v>
      </c>
      <c r="N16" s="82">
        <v>2.8389056676198423E-2</v>
      </c>
      <c r="O16" s="82">
        <v>8.8464524552839599E-4</v>
      </c>
    </row>
    <row r="17" spans="2:15">
      <c r="B17" s="74" t="s">
        <v>1887</v>
      </c>
      <c r="C17" s="71" t="s">
        <v>1888</v>
      </c>
      <c r="D17" s="84" t="s">
        <v>27</v>
      </c>
      <c r="E17" s="71"/>
      <c r="F17" s="84" t="s">
        <v>1753</v>
      </c>
      <c r="G17" s="71" t="s">
        <v>1072</v>
      </c>
      <c r="H17" s="71" t="s">
        <v>883</v>
      </c>
      <c r="I17" s="84" t="s">
        <v>136</v>
      </c>
      <c r="J17" s="81">
        <v>516.70954126792003</v>
      </c>
      <c r="K17" s="83">
        <v>200369</v>
      </c>
      <c r="L17" s="81">
        <v>4083.4282541724492</v>
      </c>
      <c r="M17" s="82">
        <v>1.6362527615269402E-3</v>
      </c>
      <c r="N17" s="82">
        <v>5.1104899073374878E-2</v>
      </c>
      <c r="O17" s="82">
        <v>1.5925046930627229E-3</v>
      </c>
    </row>
    <row r="18" spans="2:15">
      <c r="B18" s="74" t="s">
        <v>1889</v>
      </c>
      <c r="C18" s="71" t="s">
        <v>1890</v>
      </c>
      <c r="D18" s="84" t="s">
        <v>27</v>
      </c>
      <c r="E18" s="71"/>
      <c r="F18" s="84" t="s">
        <v>1753</v>
      </c>
      <c r="G18" s="71" t="s">
        <v>1072</v>
      </c>
      <c r="H18" s="71" t="s">
        <v>883</v>
      </c>
      <c r="I18" s="84" t="s">
        <v>136</v>
      </c>
      <c r="J18" s="81">
        <v>91.499658600168004</v>
      </c>
      <c r="K18" s="83">
        <v>200209</v>
      </c>
      <c r="L18" s="81">
        <v>722.52185420921273</v>
      </c>
      <c r="M18" s="82">
        <v>2.895185872325265E-4</v>
      </c>
      <c r="N18" s="82">
        <v>9.0425015793873971E-3</v>
      </c>
      <c r="O18" s="82">
        <v>2.8177780336726825E-4</v>
      </c>
    </row>
    <row r="19" spans="2:15">
      <c r="B19" s="74" t="s">
        <v>1891</v>
      </c>
      <c r="C19" s="71" t="s">
        <v>1892</v>
      </c>
      <c r="D19" s="84" t="s">
        <v>27</v>
      </c>
      <c r="E19" s="71"/>
      <c r="F19" s="84" t="s">
        <v>1753</v>
      </c>
      <c r="G19" s="71" t="s">
        <v>1072</v>
      </c>
      <c r="H19" s="71" t="s">
        <v>883</v>
      </c>
      <c r="I19" s="84" t="s">
        <v>136</v>
      </c>
      <c r="J19" s="81">
        <v>67.607233922592002</v>
      </c>
      <c r="K19" s="83">
        <v>200209</v>
      </c>
      <c r="L19" s="81">
        <v>533.8566805118005</v>
      </c>
      <c r="M19" s="82">
        <v>2.1391938669535119E-4</v>
      </c>
      <c r="N19" s="82">
        <v>6.6813202238401107E-3</v>
      </c>
      <c r="O19" s="82">
        <v>2.0819987917486383E-4</v>
      </c>
    </row>
    <row r="20" spans="2:15">
      <c r="B20" s="74" t="s">
        <v>1893</v>
      </c>
      <c r="C20" s="71" t="s">
        <v>1894</v>
      </c>
      <c r="D20" s="84" t="s">
        <v>27</v>
      </c>
      <c r="E20" s="71"/>
      <c r="F20" s="84" t="s">
        <v>1753</v>
      </c>
      <c r="G20" s="71" t="s">
        <v>892</v>
      </c>
      <c r="H20" s="71" t="s">
        <v>883</v>
      </c>
      <c r="I20" s="84" t="s">
        <v>134</v>
      </c>
      <c r="J20" s="81">
        <v>50906.720155978233</v>
      </c>
      <c r="K20" s="83">
        <v>1507</v>
      </c>
      <c r="L20" s="81">
        <v>2466.433136893369</v>
      </c>
      <c r="M20" s="82">
        <v>1.9882937969203831E-4</v>
      </c>
      <c r="N20" s="82">
        <v>3.0867890577817383E-2</v>
      </c>
      <c r="O20" s="82">
        <v>9.618893981092159E-4</v>
      </c>
    </row>
    <row r="21" spans="2:15">
      <c r="B21" s="74" t="s">
        <v>1895</v>
      </c>
      <c r="C21" s="71" t="s">
        <v>1896</v>
      </c>
      <c r="D21" s="84" t="s">
        <v>27</v>
      </c>
      <c r="E21" s="71"/>
      <c r="F21" s="84" t="s">
        <v>1753</v>
      </c>
      <c r="G21" s="71" t="s">
        <v>892</v>
      </c>
      <c r="H21" s="71" t="s">
        <v>883</v>
      </c>
      <c r="I21" s="84" t="s">
        <v>134</v>
      </c>
      <c r="J21" s="81">
        <v>444.13756544247997</v>
      </c>
      <c r="K21" s="83">
        <v>211902.8</v>
      </c>
      <c r="L21" s="81">
        <v>3025.7648975254597</v>
      </c>
      <c r="M21" s="82">
        <v>1.5838992342572145E-3</v>
      </c>
      <c r="N21" s="82">
        <v>3.786803638579829E-2</v>
      </c>
      <c r="O21" s="82">
        <v>1.1800243568599869E-3</v>
      </c>
    </row>
    <row r="22" spans="2:15">
      <c r="B22" s="74" t="s">
        <v>1897</v>
      </c>
      <c r="C22" s="71" t="s">
        <v>1898</v>
      </c>
      <c r="D22" s="84" t="s">
        <v>27</v>
      </c>
      <c r="E22" s="71"/>
      <c r="F22" s="84" t="s">
        <v>1753</v>
      </c>
      <c r="G22" s="71" t="s">
        <v>1899</v>
      </c>
      <c r="H22" s="71" t="s">
        <v>883</v>
      </c>
      <c r="I22" s="84" t="s">
        <v>134</v>
      </c>
      <c r="J22" s="81">
        <v>1604.495871766424</v>
      </c>
      <c r="K22" s="83">
        <v>140510</v>
      </c>
      <c r="L22" s="81">
        <v>7248.1438368791596</v>
      </c>
      <c r="M22" s="82">
        <v>3.9132883007134508E-4</v>
      </c>
      <c r="N22" s="82">
        <v>9.0711930318482431E-2</v>
      </c>
      <c r="O22" s="82">
        <v>2.8267187171537476E-3</v>
      </c>
    </row>
    <row r="23" spans="2:15">
      <c r="B23" s="74" t="s">
        <v>1900</v>
      </c>
      <c r="C23" s="71" t="s">
        <v>1901</v>
      </c>
      <c r="D23" s="84" t="s">
        <v>27</v>
      </c>
      <c r="E23" s="71"/>
      <c r="F23" s="84" t="s">
        <v>1753</v>
      </c>
      <c r="G23" s="71" t="s">
        <v>1899</v>
      </c>
      <c r="H23" s="71" t="s">
        <v>883</v>
      </c>
      <c r="I23" s="84" t="s">
        <v>134</v>
      </c>
      <c r="J23" s="81">
        <v>6796.4244035294887</v>
      </c>
      <c r="K23" s="83">
        <v>13384.02</v>
      </c>
      <c r="L23" s="81">
        <v>2924.475898089785</v>
      </c>
      <c r="M23" s="82">
        <v>9.4397266009079556E-4</v>
      </c>
      <c r="N23" s="82">
        <v>3.6600384851058071E-2</v>
      </c>
      <c r="O23" s="82">
        <v>1.1405224489246339E-3</v>
      </c>
    </row>
    <row r="24" spans="2:15">
      <c r="B24" s="74" t="s">
        <v>1902</v>
      </c>
      <c r="C24" s="71" t="s">
        <v>1903</v>
      </c>
      <c r="D24" s="84" t="s">
        <v>27</v>
      </c>
      <c r="E24" s="71"/>
      <c r="F24" s="84" t="s">
        <v>1753</v>
      </c>
      <c r="G24" s="71" t="s">
        <v>1899</v>
      </c>
      <c r="H24" s="71" t="s">
        <v>883</v>
      </c>
      <c r="I24" s="84" t="s">
        <v>134</v>
      </c>
      <c r="J24" s="81">
        <v>52.450507258240002</v>
      </c>
      <c r="K24" s="83">
        <v>1202429</v>
      </c>
      <c r="L24" s="81">
        <v>2027.6365529637615</v>
      </c>
      <c r="M24" s="82">
        <v>5.242544335524094E-4</v>
      </c>
      <c r="N24" s="82">
        <v>2.5376265957609903E-2</v>
      </c>
      <c r="O24" s="82">
        <v>7.9076220406735381E-4</v>
      </c>
    </row>
    <row r="25" spans="2:15">
      <c r="B25" s="74" t="s">
        <v>1904</v>
      </c>
      <c r="C25" s="71" t="s">
        <v>1905</v>
      </c>
      <c r="D25" s="84" t="s">
        <v>27</v>
      </c>
      <c r="E25" s="71"/>
      <c r="F25" s="84" t="s">
        <v>1753</v>
      </c>
      <c r="G25" s="71" t="s">
        <v>1899</v>
      </c>
      <c r="H25" s="71" t="s">
        <v>883</v>
      </c>
      <c r="I25" s="84" t="s">
        <v>134</v>
      </c>
      <c r="J25" s="81">
        <v>1022.7370080170881</v>
      </c>
      <c r="K25" s="83">
        <v>105133.6</v>
      </c>
      <c r="L25" s="81">
        <v>3456.897236945772</v>
      </c>
      <c r="M25" s="82">
        <v>1.2315315239058808E-3</v>
      </c>
      <c r="N25" s="82">
        <v>4.3263741494815391E-2</v>
      </c>
      <c r="O25" s="82">
        <v>1.3481625562164737E-3</v>
      </c>
    </row>
    <row r="26" spans="2:15">
      <c r="B26" s="74" t="s">
        <v>1906</v>
      </c>
      <c r="C26" s="71" t="s">
        <v>1907</v>
      </c>
      <c r="D26" s="84" t="s">
        <v>27</v>
      </c>
      <c r="E26" s="71"/>
      <c r="F26" s="84" t="s">
        <v>1753</v>
      </c>
      <c r="G26" s="71" t="s">
        <v>1899</v>
      </c>
      <c r="H26" s="71" t="s">
        <v>883</v>
      </c>
      <c r="I26" s="84" t="s">
        <v>134</v>
      </c>
      <c r="J26" s="81">
        <v>2865.3673372374965</v>
      </c>
      <c r="K26" s="83">
        <v>34126.980000000003</v>
      </c>
      <c r="L26" s="81">
        <v>3143.8306318665068</v>
      </c>
      <c r="M26" s="82">
        <v>3.089521891472239E-4</v>
      </c>
      <c r="N26" s="82">
        <v>3.934565202196328E-2</v>
      </c>
      <c r="O26" s="82">
        <v>1.2260690585970371E-3</v>
      </c>
    </row>
    <row r="27" spans="2:15">
      <c r="B27" s="74" t="s">
        <v>1908</v>
      </c>
      <c r="C27" s="71" t="s">
        <v>1909</v>
      </c>
      <c r="D27" s="84" t="s">
        <v>27</v>
      </c>
      <c r="E27" s="71"/>
      <c r="F27" s="84" t="s">
        <v>1753</v>
      </c>
      <c r="G27" s="71" t="s">
        <v>1899</v>
      </c>
      <c r="H27" s="71" t="s">
        <v>883</v>
      </c>
      <c r="I27" s="84" t="s">
        <v>136</v>
      </c>
      <c r="J27" s="81">
        <v>5378.2588411238967</v>
      </c>
      <c r="K27" s="83">
        <v>9546</v>
      </c>
      <c r="L27" s="81">
        <v>2024.9348289050988</v>
      </c>
      <c r="M27" s="82">
        <v>1.5689854368674822E-4</v>
      </c>
      <c r="N27" s="82">
        <v>2.5342453355367906E-2</v>
      </c>
      <c r="O27" s="82">
        <v>7.8970855307241238E-4</v>
      </c>
    </row>
    <row r="28" spans="2:15">
      <c r="B28" s="74" t="s">
        <v>1910</v>
      </c>
      <c r="C28" s="71" t="s">
        <v>1911</v>
      </c>
      <c r="D28" s="84" t="s">
        <v>27</v>
      </c>
      <c r="E28" s="71"/>
      <c r="F28" s="84" t="s">
        <v>1753</v>
      </c>
      <c r="G28" s="71" t="s">
        <v>1912</v>
      </c>
      <c r="H28" s="71" t="s">
        <v>883</v>
      </c>
      <c r="I28" s="84" t="s">
        <v>136</v>
      </c>
      <c r="J28" s="81">
        <v>3470.5590511380883</v>
      </c>
      <c r="K28" s="83">
        <v>15654</v>
      </c>
      <c r="L28" s="81">
        <v>2142.7558353975733</v>
      </c>
      <c r="M28" s="82">
        <v>1.4026526492011827E-4</v>
      </c>
      <c r="N28" s="82">
        <v>2.6817006174893722E-2</v>
      </c>
      <c r="O28" s="82">
        <v>8.3565781288588356E-4</v>
      </c>
    </row>
    <row r="29" spans="2:15">
      <c r="B29" s="74" t="s">
        <v>1913</v>
      </c>
      <c r="C29" s="71" t="s">
        <v>1914</v>
      </c>
      <c r="D29" s="84" t="s">
        <v>27</v>
      </c>
      <c r="E29" s="71"/>
      <c r="F29" s="84" t="s">
        <v>1753</v>
      </c>
      <c r="G29" s="71" t="s">
        <v>639</v>
      </c>
      <c r="H29" s="71"/>
      <c r="I29" s="84" t="s">
        <v>137</v>
      </c>
      <c r="J29" s="81">
        <v>11832.283491103712</v>
      </c>
      <c r="K29" s="83">
        <v>14307.57</v>
      </c>
      <c r="L29" s="81">
        <v>7435.1012769878862</v>
      </c>
      <c r="M29" s="82">
        <v>5.8883904080241677E-3</v>
      </c>
      <c r="N29" s="82">
        <v>9.3051739055910423E-2</v>
      </c>
      <c r="O29" s="82">
        <v>2.8996306387656721E-3</v>
      </c>
    </row>
    <row r="30" spans="2:15">
      <c r="B30" s="74" t="s">
        <v>1915</v>
      </c>
      <c r="C30" s="71" t="s">
        <v>1916</v>
      </c>
      <c r="D30" s="84" t="s">
        <v>27</v>
      </c>
      <c r="E30" s="71"/>
      <c r="F30" s="84" t="s">
        <v>1753</v>
      </c>
      <c r="G30" s="71" t="s">
        <v>639</v>
      </c>
      <c r="H30" s="71"/>
      <c r="I30" s="84" t="s">
        <v>134</v>
      </c>
      <c r="J30" s="81">
        <v>14705.66937548072</v>
      </c>
      <c r="K30" s="83">
        <v>14718</v>
      </c>
      <c r="L30" s="81">
        <v>6958.4830377285898</v>
      </c>
      <c r="M30" s="82">
        <v>6.4792497368335196E-4</v>
      </c>
      <c r="N30" s="82">
        <v>8.7086769060665023E-2</v>
      </c>
      <c r="O30" s="82">
        <v>2.7137532985567051E-3</v>
      </c>
    </row>
    <row r="31" spans="2:15">
      <c r="B31" s="70"/>
      <c r="C31" s="71"/>
      <c r="D31" s="71"/>
      <c r="E31" s="71"/>
      <c r="F31" s="71"/>
      <c r="G31" s="71"/>
      <c r="H31" s="71"/>
      <c r="I31" s="71"/>
      <c r="J31" s="81"/>
      <c r="K31" s="83"/>
      <c r="L31" s="71"/>
      <c r="M31" s="71"/>
      <c r="N31" s="82"/>
      <c r="O31" s="71"/>
    </row>
    <row r="32" spans="2:15">
      <c r="B32" s="88" t="s">
        <v>29</v>
      </c>
      <c r="C32" s="69"/>
      <c r="D32" s="69"/>
      <c r="E32" s="69"/>
      <c r="F32" s="69"/>
      <c r="G32" s="69"/>
      <c r="H32" s="69"/>
      <c r="I32" s="69"/>
      <c r="J32" s="78"/>
      <c r="K32" s="80"/>
      <c r="L32" s="78">
        <v>23652.828331742883</v>
      </c>
      <c r="M32" s="69"/>
      <c r="N32" s="79">
        <v>0.29601974846954998</v>
      </c>
      <c r="O32" s="79">
        <v>9.2244158040536341E-3</v>
      </c>
    </row>
    <row r="33" spans="2:26">
      <c r="B33" s="74" t="s">
        <v>1917</v>
      </c>
      <c r="C33" s="71" t="s">
        <v>1918</v>
      </c>
      <c r="D33" s="84" t="s">
        <v>27</v>
      </c>
      <c r="E33" s="71"/>
      <c r="F33" s="84" t="s">
        <v>1729</v>
      </c>
      <c r="G33" s="71" t="s">
        <v>639</v>
      </c>
      <c r="H33" s="71"/>
      <c r="I33" s="84" t="s">
        <v>134</v>
      </c>
      <c r="J33" s="81">
        <v>338.93290638479999</v>
      </c>
      <c r="K33" s="83">
        <v>84033</v>
      </c>
      <c r="L33" s="81">
        <v>915.68179788790803</v>
      </c>
      <c r="M33" s="82">
        <v>1.3108949710083178E-4</v>
      </c>
      <c r="N33" s="82">
        <v>1.1459935855753556E-2</v>
      </c>
      <c r="O33" s="82">
        <v>3.5710865226996154E-4</v>
      </c>
    </row>
    <row r="34" spans="2:26">
      <c r="B34" s="74" t="s">
        <v>1919</v>
      </c>
      <c r="C34" s="71" t="s">
        <v>1920</v>
      </c>
      <c r="D34" s="84" t="s">
        <v>126</v>
      </c>
      <c r="E34" s="71"/>
      <c r="F34" s="84" t="s">
        <v>1729</v>
      </c>
      <c r="G34" s="71" t="s">
        <v>639</v>
      </c>
      <c r="H34" s="71"/>
      <c r="I34" s="84" t="s">
        <v>136</v>
      </c>
      <c r="J34" s="81">
        <v>6503.4826900650878</v>
      </c>
      <c r="K34" s="83">
        <v>3398</v>
      </c>
      <c r="L34" s="81">
        <v>871.6001189626794</v>
      </c>
      <c r="M34" s="82">
        <v>5.2413854546861978E-5</v>
      </c>
      <c r="N34" s="82">
        <v>1.090824506746633E-2</v>
      </c>
      <c r="O34" s="82">
        <v>3.3991714645746683E-4</v>
      </c>
    </row>
    <row r="35" spans="2:26">
      <c r="B35" s="74" t="s">
        <v>1921</v>
      </c>
      <c r="C35" s="71" t="s">
        <v>1922</v>
      </c>
      <c r="D35" s="84" t="s">
        <v>126</v>
      </c>
      <c r="E35" s="71"/>
      <c r="F35" s="84" t="s">
        <v>1729</v>
      </c>
      <c r="G35" s="71" t="s">
        <v>639</v>
      </c>
      <c r="H35" s="71"/>
      <c r="I35" s="84" t="s">
        <v>143</v>
      </c>
      <c r="J35" s="81">
        <v>28790.255868191998</v>
      </c>
      <c r="K35" s="83">
        <v>1971</v>
      </c>
      <c r="L35" s="81">
        <v>1769.9518323168022</v>
      </c>
      <c r="M35" s="82">
        <v>1.10067758022862E-4</v>
      </c>
      <c r="N35" s="82">
        <v>2.2151291543535748E-2</v>
      </c>
      <c r="O35" s="82">
        <v>6.90267202951189E-4</v>
      </c>
    </row>
    <row r="36" spans="2:26">
      <c r="B36" s="74" t="s">
        <v>1923</v>
      </c>
      <c r="C36" s="71" t="s">
        <v>1924</v>
      </c>
      <c r="D36" s="84" t="s">
        <v>126</v>
      </c>
      <c r="E36" s="71"/>
      <c r="F36" s="84" t="s">
        <v>1729</v>
      </c>
      <c r="G36" s="71" t="s">
        <v>639</v>
      </c>
      <c r="H36" s="71"/>
      <c r="I36" s="84" t="s">
        <v>134</v>
      </c>
      <c r="J36" s="81">
        <v>126324.60642634636</v>
      </c>
      <c r="K36" s="83">
        <v>1835.2</v>
      </c>
      <c r="L36" s="81">
        <v>7453.3640043917285</v>
      </c>
      <c r="M36" s="82">
        <v>1.6609357294316367E-4</v>
      </c>
      <c r="N36" s="82">
        <v>9.3280300642568453E-2</v>
      </c>
      <c r="O36" s="82">
        <v>2.9067529578780571E-3</v>
      </c>
    </row>
    <row r="37" spans="2:26" ht="20.25">
      <c r="B37" s="74" t="s">
        <v>1925</v>
      </c>
      <c r="C37" s="71" t="s">
        <v>1926</v>
      </c>
      <c r="D37" s="84" t="s">
        <v>27</v>
      </c>
      <c r="E37" s="71"/>
      <c r="F37" s="84" t="s">
        <v>1729</v>
      </c>
      <c r="G37" s="71" t="s">
        <v>639</v>
      </c>
      <c r="H37" s="71"/>
      <c r="I37" s="84" t="s">
        <v>134</v>
      </c>
      <c r="J37" s="81">
        <v>3732.0702051360004</v>
      </c>
      <c r="K37" s="83">
        <v>7854</v>
      </c>
      <c r="L37" s="81">
        <v>942.37049242508681</v>
      </c>
      <c r="M37" s="82">
        <v>1.4062363652968236E-4</v>
      </c>
      <c r="N37" s="82">
        <v>1.1793950060442714E-2</v>
      </c>
      <c r="O37" s="82">
        <v>3.6751703186099419E-4</v>
      </c>
      <c r="Z37" s="4"/>
    </row>
    <row r="38" spans="2:26">
      <c r="B38" s="74" t="s">
        <v>1927</v>
      </c>
      <c r="C38" s="71" t="s">
        <v>1928</v>
      </c>
      <c r="D38" s="84" t="s">
        <v>27</v>
      </c>
      <c r="E38" s="71"/>
      <c r="F38" s="84" t="s">
        <v>1729</v>
      </c>
      <c r="G38" s="71" t="s">
        <v>639</v>
      </c>
      <c r="H38" s="71"/>
      <c r="I38" s="84" t="s">
        <v>143</v>
      </c>
      <c r="J38" s="81">
        <v>3279.4365048594236</v>
      </c>
      <c r="K38" s="83">
        <v>14423.85</v>
      </c>
      <c r="L38" s="81">
        <v>1475.3998117042286</v>
      </c>
      <c r="M38" s="82">
        <v>9.0967989803060587E-4</v>
      </c>
      <c r="N38" s="82">
        <v>1.8464915697484579E-2</v>
      </c>
      <c r="O38" s="82">
        <v>5.7539424670484624E-4</v>
      </c>
      <c r="Z38" s="3"/>
    </row>
    <row r="39" spans="2:26">
      <c r="B39" s="74" t="s">
        <v>1929</v>
      </c>
      <c r="C39" s="71" t="s">
        <v>1930</v>
      </c>
      <c r="D39" s="84" t="s">
        <v>126</v>
      </c>
      <c r="E39" s="71"/>
      <c r="F39" s="84" t="s">
        <v>1729</v>
      </c>
      <c r="G39" s="71" t="s">
        <v>639</v>
      </c>
      <c r="H39" s="71"/>
      <c r="I39" s="84" t="s">
        <v>134</v>
      </c>
      <c r="J39" s="81">
        <v>21135.197903036671</v>
      </c>
      <c r="K39" s="83">
        <v>15047.11</v>
      </c>
      <c r="L39" s="81">
        <v>10224.460274054449</v>
      </c>
      <c r="M39" s="82">
        <v>2.3969746679384382E-4</v>
      </c>
      <c r="N39" s="82">
        <v>0.12796110960229856</v>
      </c>
      <c r="O39" s="82">
        <v>3.9874585659311181E-3</v>
      </c>
    </row>
    <row r="40" spans="2:26">
      <c r="B40" s="148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</row>
    <row r="41" spans="2:26">
      <c r="B41" s="148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</row>
    <row r="42" spans="2:26">
      <c r="B42" s="148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</row>
    <row r="43" spans="2:26">
      <c r="B43" s="150" t="s">
        <v>226</v>
      </c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</row>
    <row r="44" spans="2:26">
      <c r="B44" s="150" t="s">
        <v>114</v>
      </c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</row>
    <row r="45" spans="2:26">
      <c r="B45" s="150" t="s">
        <v>209</v>
      </c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</row>
    <row r="46" spans="2:26">
      <c r="B46" s="150" t="s">
        <v>217</v>
      </c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</row>
    <row r="47" spans="2:26">
      <c r="B47" s="148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</row>
    <row r="48" spans="2:26">
      <c r="B48" s="148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</row>
    <row r="49" spans="2:15">
      <c r="B49" s="148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</row>
    <row r="50" spans="2:15">
      <c r="B50" s="148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</row>
    <row r="51" spans="2:15">
      <c r="B51" s="148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</row>
    <row r="52" spans="2:15">
      <c r="B52" s="148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</row>
    <row r="53" spans="2:15">
      <c r="B53" s="148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</row>
    <row r="54" spans="2:15">
      <c r="B54" s="148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</row>
    <row r="55" spans="2:15">
      <c r="B55" s="148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</row>
    <row r="56" spans="2:15">
      <c r="B56" s="148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</row>
    <row r="57" spans="2:15">
      <c r="B57" s="148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</row>
    <row r="58" spans="2:15">
      <c r="B58" s="148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</row>
    <row r="59" spans="2:15">
      <c r="B59" s="148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</row>
    <row r="60" spans="2:15">
      <c r="B60" s="148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</row>
    <row r="61" spans="2:15">
      <c r="B61" s="148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</row>
    <row r="62" spans="2:15">
      <c r="B62" s="148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</row>
    <row r="63" spans="2:15">
      <c r="B63" s="148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</row>
    <row r="64" spans="2:15">
      <c r="B64" s="148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</row>
    <row r="65" spans="2:15">
      <c r="B65" s="148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</row>
    <row r="66" spans="2:15">
      <c r="B66" s="148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</row>
    <row r="67" spans="2:15">
      <c r="B67" s="148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</row>
    <row r="68" spans="2:15">
      <c r="B68" s="148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</row>
    <row r="69" spans="2:15">
      <c r="B69" s="148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</row>
    <row r="70" spans="2:15">
      <c r="B70" s="148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</row>
    <row r="71" spans="2:15">
      <c r="B71" s="148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</row>
    <row r="72" spans="2:15">
      <c r="B72" s="148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</row>
    <row r="73" spans="2:15">
      <c r="B73" s="148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</row>
    <row r="74" spans="2:15">
      <c r="B74" s="148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</row>
    <row r="75" spans="2:15">
      <c r="B75" s="148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</row>
    <row r="76" spans="2:15">
      <c r="B76" s="148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</row>
    <row r="77" spans="2:15"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</row>
    <row r="78" spans="2:15">
      <c r="B78" s="148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</row>
    <row r="79" spans="2:15">
      <c r="B79" s="148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</row>
    <row r="80" spans="2:15">
      <c r="B80" s="148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</row>
    <row r="81" spans="2:15"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</row>
    <row r="82" spans="2:15">
      <c r="B82" s="148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</row>
    <row r="83" spans="2:15">
      <c r="B83" s="148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</row>
    <row r="84" spans="2:15">
      <c r="B84" s="148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</row>
    <row r="85" spans="2:15">
      <c r="B85" s="148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</row>
    <row r="86" spans="2:15">
      <c r="B86" s="148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</row>
    <row r="87" spans="2:15">
      <c r="B87" s="148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</row>
    <row r="88" spans="2:15">
      <c r="B88" s="148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</row>
    <row r="89" spans="2:15">
      <c r="B89" s="148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</row>
    <row r="90" spans="2:15">
      <c r="B90" s="148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</row>
    <row r="91" spans="2:15">
      <c r="B91" s="148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</row>
    <row r="92" spans="2:15">
      <c r="B92" s="148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</row>
    <row r="93" spans="2:15">
      <c r="B93" s="148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</row>
    <row r="94" spans="2:15">
      <c r="B94" s="148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</row>
    <row r="95" spans="2:15">
      <c r="B95" s="148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</row>
    <row r="96" spans="2:15">
      <c r="B96" s="148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</row>
    <row r="97" spans="2:15">
      <c r="B97" s="148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</row>
    <row r="98" spans="2:15">
      <c r="B98" s="148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</row>
    <row r="99" spans="2:15">
      <c r="B99" s="148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</row>
    <row r="100" spans="2:15">
      <c r="B100" s="148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</row>
    <row r="101" spans="2:15">
      <c r="B101" s="148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</row>
    <row r="102" spans="2:15">
      <c r="B102" s="148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</row>
    <row r="103" spans="2:15">
      <c r="B103" s="148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</row>
    <row r="104" spans="2:15">
      <c r="B104" s="148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</row>
    <row r="105" spans="2:15">
      <c r="B105" s="148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</row>
    <row r="106" spans="2:15">
      <c r="B106" s="148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</row>
    <row r="107" spans="2:15">
      <c r="B107" s="148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</row>
    <row r="108" spans="2:15">
      <c r="B108" s="148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</row>
    <row r="109" spans="2:15">
      <c r="B109" s="148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</row>
    <row r="110" spans="2:15">
      <c r="B110" s="148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</row>
    <row r="111" spans="2:15">
      <c r="B111" s="148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</row>
    <row r="112" spans="2:15">
      <c r="B112" s="148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</row>
    <row r="113" spans="2:15">
      <c r="B113" s="148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</row>
    <row r="114" spans="2:15">
      <c r="B114" s="148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</row>
    <row r="115" spans="2:15">
      <c r="B115" s="148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</row>
    <row r="116" spans="2:15">
      <c r="B116" s="148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</row>
    <row r="117" spans="2:15">
      <c r="B117" s="148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</row>
    <row r="118" spans="2:15">
      <c r="B118" s="148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</row>
    <row r="119" spans="2:15">
      <c r="B119" s="148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</row>
    <row r="120" spans="2:15">
      <c r="B120" s="148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</row>
    <row r="121" spans="2:15">
      <c r="B121" s="148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</row>
    <row r="122" spans="2:15">
      <c r="B122" s="148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</row>
    <row r="123" spans="2:15">
      <c r="B123" s="148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</row>
    <row r="124" spans="2:15">
      <c r="B124" s="148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</row>
    <row r="125" spans="2:15">
      <c r="B125" s="148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</row>
    <row r="126" spans="2:15">
      <c r="B126" s="148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</row>
    <row r="127" spans="2:15">
      <c r="B127" s="148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</row>
    <row r="128" spans="2:15">
      <c r="B128" s="148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</row>
    <row r="129" spans="2:15">
      <c r="B129" s="148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</row>
    <row r="130" spans="2:15">
      <c r="B130" s="148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</row>
    <row r="131" spans="2:15">
      <c r="B131" s="148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</row>
    <row r="132" spans="2:15">
      <c r="B132" s="148"/>
      <c r="C132" s="149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</row>
    <row r="133" spans="2:15">
      <c r="B133" s="148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</row>
    <row r="134" spans="2:15">
      <c r="B134" s="148"/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</row>
    <row r="135" spans="2:15">
      <c r="B135" s="148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</row>
    <row r="136" spans="2:15">
      <c r="B136" s="148"/>
      <c r="C136" s="149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</row>
    <row r="137" spans="2:15">
      <c r="B137" s="148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</row>
    <row r="138" spans="2:15">
      <c r="B138" s="148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</row>
    <row r="139" spans="2:15">
      <c r="B139" s="148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</row>
    <row r="140" spans="2:15">
      <c r="B140" s="148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</row>
    <row r="141" spans="2:15">
      <c r="B141" s="148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</row>
    <row r="142" spans="2:15">
      <c r="B142" s="148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</row>
    <row r="143" spans="2:15">
      <c r="B143" s="148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</row>
    <row r="144" spans="2:15">
      <c r="B144" s="148"/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</row>
    <row r="145" spans="2:15">
      <c r="B145" s="148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</row>
    <row r="146" spans="2:15">
      <c r="B146" s="148"/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</row>
    <row r="147" spans="2:15">
      <c r="B147" s="148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</row>
    <row r="148" spans="2:15">
      <c r="B148" s="148"/>
      <c r="C148" s="149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</row>
    <row r="149" spans="2:15">
      <c r="B149" s="148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</row>
    <row r="150" spans="2:15">
      <c r="B150" s="148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</row>
    <row r="151" spans="2:15">
      <c r="B151" s="148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</row>
    <row r="152" spans="2:15">
      <c r="B152" s="148"/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</row>
    <row r="153" spans="2:15">
      <c r="B153" s="148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</row>
    <row r="154" spans="2:15">
      <c r="B154" s="148"/>
      <c r="C154" s="149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</row>
    <row r="155" spans="2:15">
      <c r="B155" s="148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</row>
    <row r="156" spans="2:15">
      <c r="B156" s="148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</row>
    <row r="157" spans="2:15">
      <c r="B157" s="148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</row>
    <row r="158" spans="2:15">
      <c r="B158" s="148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</row>
    <row r="159" spans="2:15">
      <c r="B159" s="148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</row>
    <row r="160" spans="2:15">
      <c r="B160" s="148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</row>
    <row r="161" spans="2:15">
      <c r="B161" s="148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</row>
    <row r="162" spans="2:15">
      <c r="B162" s="148"/>
      <c r="C162" s="149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</row>
    <row r="163" spans="2:15">
      <c r="B163" s="148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</row>
    <row r="164" spans="2:15">
      <c r="B164" s="148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</row>
    <row r="165" spans="2:15">
      <c r="B165" s="148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</row>
    <row r="166" spans="2:15">
      <c r="B166" s="148"/>
      <c r="C166" s="149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</row>
    <row r="167" spans="2:15">
      <c r="B167" s="148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</row>
    <row r="168" spans="2:15">
      <c r="B168" s="148"/>
      <c r="C168" s="149"/>
      <c r="D168" s="149"/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</row>
    <row r="169" spans="2:15">
      <c r="B169" s="148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</row>
    <row r="170" spans="2:15">
      <c r="B170" s="148"/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</row>
    <row r="171" spans="2:15">
      <c r="B171" s="148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</row>
    <row r="172" spans="2:15">
      <c r="B172" s="148"/>
      <c r="C172" s="149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</row>
    <row r="173" spans="2:15">
      <c r="B173" s="148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</row>
    <row r="174" spans="2:15">
      <c r="B174" s="148"/>
      <c r="C174" s="149"/>
      <c r="D174" s="149"/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</row>
    <row r="175" spans="2:15">
      <c r="B175" s="148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</row>
    <row r="176" spans="2:15">
      <c r="B176" s="148"/>
      <c r="C176" s="149"/>
      <c r="D176" s="149"/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</row>
    <row r="177" spans="2:15">
      <c r="B177" s="148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</row>
    <row r="178" spans="2:15">
      <c r="B178" s="148"/>
      <c r="C178" s="149"/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</row>
    <row r="179" spans="2:15">
      <c r="B179" s="148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</row>
    <row r="180" spans="2:15">
      <c r="B180" s="148"/>
      <c r="C180" s="149"/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</row>
    <row r="181" spans="2:15">
      <c r="B181" s="148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</row>
    <row r="182" spans="2:15">
      <c r="B182" s="148"/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</row>
    <row r="183" spans="2:15">
      <c r="B183" s="148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</row>
    <row r="184" spans="2:15">
      <c r="B184" s="148"/>
      <c r="C184" s="149"/>
      <c r="D184" s="149"/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</row>
    <row r="185" spans="2:15">
      <c r="B185" s="148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</row>
    <row r="186" spans="2:15">
      <c r="B186" s="148"/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</row>
    <row r="187" spans="2:15">
      <c r="B187" s="148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</row>
    <row r="188" spans="2:15">
      <c r="B188" s="148"/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</row>
    <row r="189" spans="2:15">
      <c r="B189" s="148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</row>
    <row r="190" spans="2:15">
      <c r="B190" s="148"/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</row>
    <row r="191" spans="2:15">
      <c r="B191" s="148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</row>
    <row r="192" spans="2:15">
      <c r="B192" s="148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</row>
    <row r="193" spans="2:15">
      <c r="B193" s="148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</row>
    <row r="194" spans="2:15">
      <c r="B194" s="148"/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</row>
    <row r="195" spans="2:15">
      <c r="B195" s="148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</row>
    <row r="196" spans="2:15">
      <c r="B196" s="148"/>
      <c r="C196" s="149"/>
      <c r="D196" s="149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</row>
    <row r="197" spans="2:15">
      <c r="B197" s="148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</row>
    <row r="198" spans="2:15">
      <c r="B198" s="148"/>
      <c r="C198" s="149"/>
      <c r="D198" s="149"/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</row>
    <row r="199" spans="2:15">
      <c r="B199" s="148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</row>
    <row r="200" spans="2:15">
      <c r="B200" s="148"/>
      <c r="C200" s="149"/>
      <c r="D200" s="149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B323" s="41"/>
      <c r="C323" s="1"/>
      <c r="D323" s="1"/>
      <c r="E323" s="1"/>
    </row>
    <row r="324" spans="2:5">
      <c r="B324" s="41"/>
      <c r="C324" s="1"/>
      <c r="D324" s="1"/>
      <c r="E324" s="1"/>
    </row>
    <row r="325" spans="2:5">
      <c r="B325" s="3"/>
      <c r="C325" s="1"/>
      <c r="D325" s="1"/>
      <c r="E325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B1:B37 B44:B1048576 B39:B42 C5:C1048576 A1:A1048576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29.42578125" style="2" bestFit="1" customWidth="1"/>
    <col min="4" max="4" width="6.42578125" style="2" bestFit="1" customWidth="1"/>
    <col min="5" max="5" width="18.85546875" style="2" bestFit="1" customWidth="1"/>
    <col min="6" max="6" width="9" style="1" bestFit="1" customWidth="1"/>
    <col min="7" max="7" width="10.140625" style="1" bestFit="1" customWidth="1"/>
    <col min="8" max="8" width="7.285156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46" t="s">
        <v>148</v>
      </c>
      <c r="C1" s="65" t="s" vm="1">
        <v>235</v>
      </c>
    </row>
    <row r="2" spans="2:30">
      <c r="B2" s="46" t="s">
        <v>147</v>
      </c>
      <c r="C2" s="65" t="s">
        <v>236</v>
      </c>
    </row>
    <row r="3" spans="2:30">
      <c r="B3" s="46" t="s">
        <v>149</v>
      </c>
      <c r="C3" s="65" t="s">
        <v>237</v>
      </c>
    </row>
    <row r="4" spans="2:30">
      <c r="B4" s="46" t="s">
        <v>150</v>
      </c>
      <c r="C4" s="65">
        <v>17011</v>
      </c>
    </row>
    <row r="6" spans="2:30" ht="26.25" customHeight="1">
      <c r="B6" s="129" t="s">
        <v>176</v>
      </c>
      <c r="C6" s="130"/>
      <c r="D6" s="130"/>
      <c r="E6" s="130"/>
      <c r="F6" s="130"/>
      <c r="G6" s="130"/>
      <c r="H6" s="130"/>
      <c r="I6" s="130"/>
      <c r="J6" s="130"/>
      <c r="K6" s="130"/>
      <c r="L6" s="131"/>
    </row>
    <row r="7" spans="2:30" ht="26.25" customHeight="1">
      <c r="B7" s="129" t="s">
        <v>96</v>
      </c>
      <c r="C7" s="130"/>
      <c r="D7" s="130"/>
      <c r="E7" s="130"/>
      <c r="F7" s="130"/>
      <c r="G7" s="130"/>
      <c r="H7" s="130"/>
      <c r="I7" s="130"/>
      <c r="J7" s="130"/>
      <c r="K7" s="130"/>
      <c r="L7" s="131"/>
      <c r="AD7" s="3"/>
    </row>
    <row r="8" spans="2:30" s="3" customFormat="1" ht="78.75">
      <c r="B8" s="21" t="s">
        <v>118</v>
      </c>
      <c r="C8" s="29" t="s">
        <v>46</v>
      </c>
      <c r="D8" s="29" t="s">
        <v>121</v>
      </c>
      <c r="E8" s="29" t="s">
        <v>67</v>
      </c>
      <c r="F8" s="29" t="s">
        <v>105</v>
      </c>
      <c r="G8" s="29" t="s">
        <v>211</v>
      </c>
      <c r="H8" s="29" t="s">
        <v>210</v>
      </c>
      <c r="I8" s="29" t="s">
        <v>63</v>
      </c>
      <c r="J8" s="29" t="s">
        <v>60</v>
      </c>
      <c r="K8" s="29" t="s">
        <v>151</v>
      </c>
      <c r="L8" s="63" t="s">
        <v>153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218</v>
      </c>
      <c r="H9" s="15"/>
      <c r="I9" s="15" t="s">
        <v>214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109" t="s">
        <v>49</v>
      </c>
      <c r="C11" s="110"/>
      <c r="D11" s="110"/>
      <c r="E11" s="110"/>
      <c r="F11" s="110"/>
      <c r="G11" s="111"/>
      <c r="H11" s="112"/>
      <c r="I11" s="111">
        <v>65.694731100105031</v>
      </c>
      <c r="J11" s="110"/>
      <c r="K11" s="113">
        <v>1</v>
      </c>
      <c r="L11" s="113">
        <v>2.5620425063060913E-5</v>
      </c>
      <c r="Y11" s="1"/>
      <c r="Z11" s="3"/>
      <c r="AA11" s="1"/>
      <c r="AC11" s="1"/>
    </row>
    <row r="12" spans="2:30" s="4" customFormat="1" ht="18" customHeight="1">
      <c r="B12" s="114" t="s">
        <v>25</v>
      </c>
      <c r="C12" s="110"/>
      <c r="D12" s="110"/>
      <c r="E12" s="110"/>
      <c r="F12" s="110"/>
      <c r="G12" s="111"/>
      <c r="H12" s="112"/>
      <c r="I12" s="111">
        <v>65.694731100105031</v>
      </c>
      <c r="J12" s="110"/>
      <c r="K12" s="113">
        <v>1</v>
      </c>
      <c r="L12" s="113">
        <v>2.5620425063060913E-5</v>
      </c>
      <c r="Y12" s="1"/>
      <c r="Z12" s="3"/>
      <c r="AA12" s="1"/>
      <c r="AC12" s="1"/>
    </row>
    <row r="13" spans="2:30">
      <c r="B13" s="88" t="s">
        <v>1931</v>
      </c>
      <c r="C13" s="69"/>
      <c r="D13" s="69"/>
      <c r="E13" s="69"/>
      <c r="F13" s="69"/>
      <c r="G13" s="78"/>
      <c r="H13" s="80"/>
      <c r="I13" s="78">
        <v>65.694731100105031</v>
      </c>
      <c r="J13" s="69"/>
      <c r="K13" s="79">
        <v>1</v>
      </c>
      <c r="L13" s="79">
        <v>2.5620425063060913E-5</v>
      </c>
      <c r="Z13" s="3"/>
    </row>
    <row r="14" spans="2:30" ht="20.25">
      <c r="B14" s="74" t="s">
        <v>1932</v>
      </c>
      <c r="C14" s="71" t="s">
        <v>1933</v>
      </c>
      <c r="D14" s="84" t="s">
        <v>122</v>
      </c>
      <c r="E14" s="84" t="s">
        <v>1172</v>
      </c>
      <c r="F14" s="84" t="s">
        <v>135</v>
      </c>
      <c r="G14" s="81">
        <v>5492.4534881674635</v>
      </c>
      <c r="H14" s="83">
        <v>273</v>
      </c>
      <c r="I14" s="81">
        <v>14.994398022690632</v>
      </c>
      <c r="J14" s="82">
        <v>7.3527164962184743E-4</v>
      </c>
      <c r="K14" s="82">
        <v>0.22824354056404167</v>
      </c>
      <c r="L14" s="82">
        <v>5.8476965271487328E-6</v>
      </c>
      <c r="Z14" s="4"/>
    </row>
    <row r="15" spans="2:30">
      <c r="B15" s="74" t="s">
        <v>1934</v>
      </c>
      <c r="C15" s="71" t="s">
        <v>1935</v>
      </c>
      <c r="D15" s="84" t="s">
        <v>122</v>
      </c>
      <c r="E15" s="84" t="s">
        <v>478</v>
      </c>
      <c r="F15" s="84" t="s">
        <v>135</v>
      </c>
      <c r="G15" s="81">
        <v>28180.879877695999</v>
      </c>
      <c r="H15" s="83">
        <v>166.1</v>
      </c>
      <c r="I15" s="81">
        <v>46.808441476853062</v>
      </c>
      <c r="J15" s="82">
        <v>1.6289525940864739E-3</v>
      </c>
      <c r="K15" s="82">
        <v>0.71251439336172617</v>
      </c>
      <c r="L15" s="82">
        <v>1.8254921621476409E-5</v>
      </c>
    </row>
    <row r="16" spans="2:30">
      <c r="B16" s="74" t="s">
        <v>1936</v>
      </c>
      <c r="C16" s="71" t="s">
        <v>1937</v>
      </c>
      <c r="D16" s="84" t="s">
        <v>122</v>
      </c>
      <c r="E16" s="84" t="s">
        <v>129</v>
      </c>
      <c r="F16" s="84" t="s">
        <v>135</v>
      </c>
      <c r="G16" s="81">
        <v>25774.116349101121</v>
      </c>
      <c r="H16" s="83">
        <v>15.1</v>
      </c>
      <c r="I16" s="81">
        <v>3.8918916005613284</v>
      </c>
      <c r="J16" s="82">
        <v>2.3606743893576511E-4</v>
      </c>
      <c r="K16" s="82">
        <v>5.9242066074232033E-2</v>
      </c>
      <c r="L16" s="82">
        <v>1.517806914435765E-6</v>
      </c>
    </row>
    <row r="17" spans="2:26">
      <c r="B17" s="70"/>
      <c r="C17" s="71"/>
      <c r="D17" s="71"/>
      <c r="E17" s="71"/>
      <c r="F17" s="71"/>
      <c r="G17" s="81"/>
      <c r="H17" s="83"/>
      <c r="I17" s="71"/>
      <c r="J17" s="71"/>
      <c r="K17" s="82"/>
      <c r="L17" s="71"/>
    </row>
    <row r="18" spans="2:2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</row>
    <row r="19" spans="2:26" ht="20.25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Y19" s="4"/>
    </row>
    <row r="20" spans="2:26">
      <c r="B20" s="150" t="s">
        <v>226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Z20" s="3"/>
    </row>
    <row r="21" spans="2:26">
      <c r="B21" s="150" t="s">
        <v>114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2:26">
      <c r="B22" s="150" t="s">
        <v>209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26">
      <c r="B23" s="150" t="s">
        <v>217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2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2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2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2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2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2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2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2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2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C070A1-B1B4-443C-95AE-F1F3DD5ABB3F}">
  <ds:schemaRefs>
    <ds:schemaRef ds:uri="http://schemas.microsoft.com/sharepoint/v3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שי מוגרבי</cp:lastModifiedBy>
  <cp:lastPrinted>2017-05-01T10:11:51Z</cp:lastPrinted>
  <dcterms:created xsi:type="dcterms:W3CDTF">2005-07-19T07:39:38Z</dcterms:created>
  <dcterms:modified xsi:type="dcterms:W3CDTF">2021-03-15T13:28:15Z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